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65" yWindow="135" windowWidth="18870" windowHeight="7545"/>
  </bookViews>
  <sheets>
    <sheet name="Hoja1" sheetId="1" r:id="rId1"/>
  </sheets>
  <definedNames>
    <definedName name="_xlnm.Print_Titles" localSheetId="0">Hoja1!$A:$A,Hoja1!$1:$3</definedName>
  </definedNames>
  <calcPr calcId="125725" concurrentCalc="0"/>
</workbook>
</file>

<file path=xl/sharedStrings.xml><?xml version="1.0" encoding="utf-8"?>
<sst xmlns="http://schemas.openxmlformats.org/spreadsheetml/2006/main" count="1320" uniqueCount="520">
  <si>
    <t>Objeto</t>
  </si>
  <si>
    <t>Clase de contrato</t>
  </si>
  <si>
    <t>Valor</t>
  </si>
  <si>
    <t>No Proyecto</t>
  </si>
  <si>
    <t>Nombre Contratista</t>
  </si>
  <si>
    <t>Nit o RUT 
Contratista</t>
  </si>
  <si>
    <t>Fecha de Firma</t>
  </si>
  <si>
    <t>Forma Contratación</t>
  </si>
  <si>
    <t>Fuente de Financiación</t>
  </si>
  <si>
    <t>Cuantía</t>
  </si>
  <si>
    <t>Fecha Inicio de Contrato</t>
  </si>
  <si>
    <t>Fecha Terminación de Contrato</t>
  </si>
  <si>
    <t>Plazo Contrato (en meses)</t>
  </si>
  <si>
    <t>Fecha Aprobación de Pólizas</t>
  </si>
  <si>
    <t>Número de Póliza</t>
  </si>
  <si>
    <t>Aseguradora</t>
  </si>
  <si>
    <t>Fecha Inicio Póliza</t>
  </si>
  <si>
    <t>Fecha Finalización Póliza</t>
  </si>
  <si>
    <t>Fecha Adición Contrato</t>
  </si>
  <si>
    <t>Plazo Adición Contrato</t>
  </si>
  <si>
    <t>Valor Adición Contrato</t>
  </si>
  <si>
    <t>Fuente de Financiación de la adición</t>
  </si>
  <si>
    <t>Número de Póliza adición</t>
  </si>
  <si>
    <t>Fecha Expedición</t>
  </si>
  <si>
    <t>0132*2014*000001</t>
  </si>
  <si>
    <t xml:space="preserve">servicios profesionales de Abogado, para ejercer la defensa técnica del Departamento del Atlántico ante los diferentes Juzgados que se encuentren en jurisdicción del Departamento del Atlántico;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Así mismo, para estudiar, sustentar en comité de conciliación y/o representar al Departamento en los trámites de conciliación prejudicial y/o presentar y llevar los procesos y/o demandas en nombre del Departamento del Atlántico, en cualquier jurisdicción e instancia, siempre y cuando sea dentro de la jurisdicción del Departamento del Atlántico, de conformidad  con la asignación  de procesos que para tal fin haga la Secretaría Jurídica. </t>
  </si>
  <si>
    <t>1 SERVICIOS</t>
  </si>
  <si>
    <t>CESAR ANTONIO MARTÍNEZ JULIO</t>
  </si>
  <si>
    <t>5 Otra</t>
  </si>
  <si>
    <t>1 Recursos Propios</t>
  </si>
  <si>
    <t>2 Menor Cuantía</t>
  </si>
  <si>
    <t xml:space="preserve">LIBERTY SEGUROS </t>
  </si>
  <si>
    <t>LIBERTY SEGUROS S.A.</t>
  </si>
  <si>
    <t>0132*2014*000002</t>
  </si>
  <si>
    <t>ANGELO ALBERTO MATERA ESPARRAGOZA</t>
  </si>
  <si>
    <t>0132*2014*000003</t>
  </si>
  <si>
    <t>ALBA DEL ROSARIO TOLOZA PUELLO</t>
  </si>
  <si>
    <t>0132*2014*000004</t>
  </si>
  <si>
    <t>PRESTACIÓN DE SERVICIOS  COMO PROFESIONAL ESPECIALIZADO  CONTRATACIÓN DIRECTA” se requiere contratar: “Abogado Titulado  personas naturales y/o jurídicas, residentes en la ciudad de Bogotá, que realice las notificaciones  de las providencias  administrativas y/o jurídicas  en las que el Departamento del Atlántico tenga interés  así como la revisión diaria  de los procesos especialmente de naturaleza administrativa, que son objeto de recurso de apelación ante el Consejo de Estado o ante jueces de la capital de la República y comunicarlo a la Secretaría Jurídica con el fin de mantener actualizada la base de datos existente y ejercer la defensa debida por parte de la secretaría”.</t>
  </si>
  <si>
    <t>CIRO JOSÉ MUÑOZ OÑATE</t>
  </si>
  <si>
    <t>910-47-994000000813</t>
  </si>
  <si>
    <t>ASEGURADORA SOLIDARIA DE COLOMBIA</t>
  </si>
  <si>
    <t>0132*2014*000005</t>
  </si>
  <si>
    <t>prestación de servicios profesionales en la Secretaría de Planeación Departamental para realizar las actividades de gerencia estratégica, coordinación, apoyo y control a la ejecución de proyectos  a desarrollarse en los municipios del sur y en los programas de vivienda de interés social y procesos de servicios y gerencia estratégica con habilidades en procesos gerenciales que preste los servicios a la Secretaría de Planeación Departamental,  con el objeto de realizar actividades especificas de supervisión, seguimiento y control a los programas y proyectos de construcción de vivienda de interés social , durante la vigencia 2014.</t>
  </si>
  <si>
    <t>MAURICIO LORENZO ABELLO MORENO</t>
  </si>
  <si>
    <t>85-44-101050236</t>
  </si>
  <si>
    <t xml:space="preserve">SEGUROS DEL ESTADO </t>
  </si>
  <si>
    <t>0132*2014*000006</t>
  </si>
  <si>
    <t xml:space="preserve">servicios profesionales de Abogado,  en la Asesoría , apoyo y acompañamiento en los trámites administrativos propios de la gestión contractual, en las diferentes etapas Precontractual, Contractual y Poscontractual, de las Secretarías y despachos de la Administración Departamental que así lo requieran. Todo </t>
  </si>
  <si>
    <t>CARLOS ALBERTO CASTELLANOS ARAUJO</t>
  </si>
  <si>
    <t>85-44-101050492</t>
  </si>
  <si>
    <t>44-10105092</t>
  </si>
  <si>
    <t>0132*2014*000007</t>
  </si>
  <si>
    <t>servicios Profesionales  de Asesoría Externa Especializada como  Abogado,  a fin de lograr una asesoría integral a la Administración Departamental, la Secretaría Jurídica y a todas las dependencias de la Administración Departamental en las áreas del derecho que se requieran, los conceptos y soportes que se necesiten  en temas  como: Servicios Públicos Domiciliarios, derecho  Administrativo, Gobierno y Asuntos Públicos, Sociedades, legislación financiera, Telecomunicaciones, Contratación Administrativa,  Recursos Humanos,  Civil, Fiscal, servicios  educativos, servicios de salud, justicia arbitral, derechos de petición etc</t>
  </si>
  <si>
    <t>WALBERTO ENRIQUE DOMINGUEZ BOLIVAR</t>
  </si>
  <si>
    <t>85-44-101050711</t>
  </si>
  <si>
    <t>0132*2014*000008</t>
  </si>
  <si>
    <t>Profesionales  de Asesoría Externa Especializada como  Abogado,  a fin de lograr una asesoría integral a la Administración Departamental, la Secretaría Jurídica y a todas las dependencias de la Administración Departamental en las áreas del derecho que se requieran, los conceptos y soportes que se necesiten  en temas  como: Servicios Públicos Domiciliarios, derecho  Administrativo, Gobierno y Asuntos Públicos, Sociedades, legislación financiera, Telecomunicaciones, Contratación Administrativa,  Recursos Humanos,  Civil, Fiscal, servicios  educativos, servicios de salud, justicia arbitral, derechos de petición etc.</t>
  </si>
  <si>
    <t>JAVIER JAIME PACHECO SILVA</t>
  </si>
  <si>
    <t>0132*2014*000009</t>
  </si>
  <si>
    <t>servicios profesionales de Abogado, en la asesoría y acompañamiento a la Secretaría Jurídica del Departamento, en los procesos de contratación que se surten en las diferentes Secretarias y despachos del Departamento del Atlántico, que le sean asignados, así mismo, apoye en la coordinación del grupo de abogados contratados para la asesoría y asistencia en materia de gestión contractual en el Departamento del Atlántico.</t>
  </si>
  <si>
    <t>PAOLA INÉS FONTALVO LÓPEZ</t>
  </si>
  <si>
    <t>85-44-101050587</t>
  </si>
  <si>
    <t>0132*2014*000010</t>
  </si>
  <si>
    <t xml:space="preserve">prestación de servicios técnicos de Apoyo a la Gestión  de una persona natural  con conocimientos generales  que mantenga al día el archivo de documentos a nivel interno de la Secretaría Jurídica previniendo de esta manera el represamiento de documentos , al igual que la organización del archivo jurídico de los procesos judiciales en los que el Departamento es parte facilitando de esta manera la defensa jurídica y técnica de los intereses del Departamento del Atlántico. </t>
  </si>
  <si>
    <t>OSCAR ARAMIS LOZANO GIRALDO</t>
  </si>
  <si>
    <t>85-44-101050731</t>
  </si>
  <si>
    <t>0132*2014*000011</t>
  </si>
  <si>
    <t xml:space="preserve">prestación de servicios técnicos  de Apoyo a la Gestión  de una persona natural  con conocimientos generales  encargada de realizar las  labores de mensajería a la Secretaría Jurídica en el reparto de correspondencia dirigida a otras dependencias de la administración como agentes terceros necesarios en los que se encuentran  despachos judiciales, procuradurías contralorías fiscalías entre otros, apoyando de esta manera la labor diaria de la las secretaría como en la defensa judicial. </t>
  </si>
  <si>
    <t>JUAN CARLOS RODRÍGUEZ ANGARITA</t>
  </si>
  <si>
    <t>0132*2014*000012</t>
  </si>
  <si>
    <t xml:space="preserve">servicios profesionales especializados de asesor Externo, Abogado,  a fin de lograr una asesoría integral a la Administración Departamental, la Secretaría Jurídica y a todas las dependencias de la Administración Departamental en las áreas del derecho que se requieran, los conceptos y soportes que se necesiten  en temas  como: Servicios Públicos Domiciliarios, derecho  Administrativo, Gobierno y Asuntos Públicos, Sociedades, legislación financiera, Telecomunicaciones, Contratación Administrativa,  Recursos Humanos,  Civil, Fiscal, servicios  educativos, servicios de salud, justicia arbitral, derechos de petición etc.”, los conceptos y soportes que se necesiten conforme a la idoneidad de  su hoja de vida especialmente en temas administrativos  y de derecho público. </t>
  </si>
  <si>
    <t>CARLOS HENRIQUE ESCUDERO HASSELBRINCK</t>
  </si>
  <si>
    <t>0132*2014*000013</t>
  </si>
  <si>
    <t>servicios profesionales de Abogado,  en la Asesoría , apoyo y acompañamiento en los trámites administrativos propios de la gestión contractual, en las diferentes etapas Precontractual, Contractual y Poscontractual, de las Secretarías y despachos de la Administración Departamental que así lo requieran.</t>
  </si>
  <si>
    <t>MARIA MONICA HERNANDEZ UCROS</t>
  </si>
  <si>
    <t>85-44-101050585</t>
  </si>
  <si>
    <t>0132*2014*000014</t>
  </si>
  <si>
    <t>servicios profesionales de Abogado, para ejercer la defensa técnica del Departamento del Atlántico ante los diferentes Juzgados que se encuentren en jurisdicción del Departamento del Atlántico;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Así mismo, para estudiar, sustentar en comité de conciliación y/o representar al Departamento en los trámites de conciliación prejudicial y/o presentar y llevar los procesos y/o demandas en nombre del Departamento del Atlántico, en cualquier jurisdicción e instancia, siempre y cuando sea dentro de la jurisdicción del Territorio Nacional, de conformidad  con la asignación  de procesos que para tal fin haga la Secretaría Jurídica;  Brindara asesoría jurídica al Departamento y en especial a la Secretaría Jurídica en aquellos temas relacionados con su experiencia  conforme a la idoneidad de su hoja de vida”</t>
  </si>
  <si>
    <t>MAURICIO ZIRENE MIRANDA</t>
  </si>
  <si>
    <t>85-44-101050563</t>
  </si>
  <si>
    <t>00132*2014*000015</t>
  </si>
  <si>
    <t>RONALD JAVIER VASQUEZ GARCÍA</t>
  </si>
  <si>
    <t>85-44-101050746</t>
  </si>
  <si>
    <t>0132*2014*000016</t>
  </si>
  <si>
    <t xml:space="preserve">Los servicios profesionales de Abogado,  para realizar el análisis sobre la procedencia o no, de las solicitudes de reconocimiento de pensión, reliquidación  e indexaciones de pensiones que se presenten en el Departamento del Atlántico. Así mismo, para respuestas a derechos de petición, tutelas y demás requerimiento que sobre el tema se presentes. </t>
  </si>
  <si>
    <t>CESAR AUGUSTO ESPINOSA MARTÍNEZ</t>
  </si>
  <si>
    <t>0132*2014*000018</t>
  </si>
  <si>
    <t>FERNANDO ARTURO NIÑO MOLINA</t>
  </si>
  <si>
    <t>5. Otros recursos</t>
  </si>
  <si>
    <t>85-44-101050648</t>
  </si>
  <si>
    <t>0132*2014*000019</t>
  </si>
  <si>
    <t>servicios profesionales de Asesor Externo, Abogados,  a fin de lograr una asesoría integral a la Administración Departamental, la Secretaría Jurídica y a todas las dependencias de la Administración Departamental en las áreas del derecho que se requieran, los conceptos y soportes que se necesiten  en temas  como: Servicios Públicos Domiciliarios, derecho  Administrativo, Gobierno y Asuntos Públicos, Sociedades, legislación financiera, Telecomunicaciones, Contratación Administrativa,  Recursos Humanos,  Civil, Fiscal, servicios  educativos, servicios de salud, justicia arbitral, derechos de petición etc</t>
  </si>
  <si>
    <t>JOSÉ DE JESÚS DE LEÓN MARENCO</t>
  </si>
  <si>
    <t>85-44-101050720</t>
  </si>
  <si>
    <t>0132*2014*000020</t>
  </si>
  <si>
    <t>Apoyar  la gestión  de  la  Oficina de Quejas y Control Disciplinario Interno  como abogado en las áreas  derecho público y  disciplinario</t>
  </si>
  <si>
    <t>AMPARO ISABEL LARA VERTEL</t>
  </si>
  <si>
    <t>0132*2014*000021</t>
  </si>
  <si>
    <t xml:space="preserve">servicios Técnicos para apoyar la  gestión de la Subsecretaría de Presupuesto  en las áreas de  archivo,  atención al público, correspondencia y demás actividades requeridas para el cumplimiento de las metas, de dicha dependencia en el Plan de Desarrollo 2012-2015.  </t>
  </si>
  <si>
    <t>IGNACIA ARAUJO GOENAGA</t>
  </si>
  <si>
    <t>85-44-101050724</t>
  </si>
  <si>
    <t>0132*2014*000022</t>
  </si>
  <si>
    <t>servicios de apoyo a la Gestión  consistente en  realizar  la mensajería externa incluyendo los municipios del Departamento de aquellos documentos que requieren de una entrega ágil y oportuna  emanados del   Despacho del Gobernador, Secretaría Privada y  las Asesorías Adscritas a estas dependencias</t>
  </si>
  <si>
    <t>EDGAR ALEXANDER ROBLES ACOSTA</t>
  </si>
  <si>
    <t>0132*2014*000023</t>
  </si>
  <si>
    <t xml:space="preserve">servicios profesionales de  apoyo a la gestión como  Abogados,  con conocimientos generales en las  diferentes disciplinas y/o áreas del Derecho como la Ordinaria Laboral, Tributaria, Administrativa, Penal, Contractual, Civil, Fiscal, sector ambiental, servicios  educativos, que presten sus servicios  a la Administración Departamental  especialmente a la Secretaria Jurídica y las diferentes dependencias de la  Administración Departamental. </t>
  </si>
  <si>
    <t>DIANA CAROLINA MANGA MALDONADO</t>
  </si>
  <si>
    <t>0132*2014*000024</t>
  </si>
  <si>
    <t xml:space="preserve">“Apoyar  la gestión del  área  de Protocolo y Relaciones Públicas del  Despacho del Gobernador  en el  diseño, la planificación y gestión de cualquier acto/evento en el cual participe el señor Gobernador y/o Gabinete Departamental dentro y fuera de las instalaciones de la Gobernación o el lugar donde se le requiera;  así como  la atención y  administración de los recursos de cafetería,  bienes y enseres asignados al Despacho del Gobernador y  en general  todo lo relacionado con la atención que se le brinde al personal que visita  dichas instalaciones,  la Sala de Juntas Luis Carlos Galán y  el Salón de eventos del piso 12.  </t>
  </si>
  <si>
    <t>MIGUEL LUCIANO BIAVA HERNÁNDEZ</t>
  </si>
  <si>
    <t>85-44-101050688</t>
  </si>
  <si>
    <t>0132*2014*000025</t>
  </si>
  <si>
    <t xml:space="preserve">“Los servicios profesionales de Abogado,  para realizar el análisis sobre la procedencia o no, de las solicitudes de reconocimiento de pensión, reliquidación  e indexaciones de pensiones que se presenten en el Departamento del Atlántico. Así mismo, para respuestas a derechos de petición, tutelas y demás requerimiento que sobre el tema se presentes. </t>
  </si>
  <si>
    <t>JOSÉ FRANCISCO BOLIVAR VASILEF</t>
  </si>
  <si>
    <t>0132*2014*000026</t>
  </si>
  <si>
    <t xml:space="preserve">servicios  de apoyo a la gestión mediante el cual el contratista se compromete a brindar apoyo logístico y de mantenimiento al personal del  Despacho del Gobernador que   diseña,  planifica y gestiona cualquier acto/evento en el cual participe el señor Gobernador y/o Gabinete Departamental dentro y fuera de las instalaciones de la Gobernación o el lugar donde se le requiera. </t>
  </si>
  <si>
    <t>CESAR RAFAEL DE LA HOZ GALOFRE</t>
  </si>
  <si>
    <t>85-44-101050804</t>
  </si>
  <si>
    <t>0132*2014*000027</t>
  </si>
  <si>
    <t>La prestación de servicio profesional especializado de un Abogado,  a fin de lograr una asesoría integral a la Administración Departamental y en especial al señor Gobernador que facilite, legitimen y mejoren los  procesos  jurídicos administrativos internos.</t>
  </si>
  <si>
    <t xml:space="preserve">CONSULTORÍAS Y ASESORÍAS JURÍDICAS INTEGRALES E.U. "CAJIS" </t>
  </si>
  <si>
    <t>0132*2014*000028</t>
  </si>
  <si>
    <t>Asesoría Externa Especializada a la Administración Departamental, la Secretaría de Planeación, la Administración Departamental y en especial al señor Gobernador con el fin de  coordinar y liderar programas y proyectos que realiza la Administración con el apoyo del Fondo Nacional de Calamidades Subcuenta – Colombia Humanitaria  y los que se otorguen a través del Fondo de adaptación, para la atención Humanitaria, reactivación económica y reconstrucción de la Subregión sur del Departamento, en el marco del Plan de Desarrollo 2011-2015.</t>
  </si>
  <si>
    <t>VIVIAN HERNÁNDEZ IBAÑEZ</t>
  </si>
  <si>
    <t>85-44-101050694</t>
  </si>
  <si>
    <t>0132*2014*000029</t>
  </si>
  <si>
    <t xml:space="preserve">servicios profesionales de Abogado, para ejercer la defensa técnica judicial del Departamento del Atlántico ante los diferentes Juzgados que se encuentren en la Jurisdicción del Departamento del Atlántico y/o el territorio Nacional;  igualmente ante el Tribunal Superior del Distrito Judicial  de Barranquilla , Tribunal contencioso Administrativo del Atlántico, Fiscalía General de la Nación, Juzgados Penales Especializados y de todos aquellos órganos administrativos, Fiscales Tributarios, en los que cursen procesos contra el Departamento del Atlántico. </t>
  </si>
  <si>
    <t>PAUL FRANCISCO CORREA DE CASTRO</t>
  </si>
  <si>
    <t>0132*2014*000030</t>
  </si>
  <si>
    <t>prestación  de servicios técnicos  de apoyo a la Gestión a la Administración Departamental en  la  Secretaría General específicamente  en la Oficina de Archivo y Correspondencia  consistente en labores secretariales y de archivista</t>
  </si>
  <si>
    <t>MARTHA BELÉN HERNÁNDEZ CASADO</t>
  </si>
  <si>
    <t>85-44-101050787</t>
  </si>
  <si>
    <t>0132*2014*000032</t>
  </si>
  <si>
    <t>servicios profesionales de Apoyo a la Gestión  en Negocios Internacionales o afines,  con el fin de coordinar, diseñar, estructurar y acompañar los planes y proyectos enmarcados dentro de las acciones que se va a ejecutar en el desarrollo del programa “Atlántico Mas Emprendedor: Desarrollo Empresarial con Equidad”, “Atlántico más Atractivo” y “Atlántico más Tuyo” del Plan Departamental de Desarrollo del Atlántico</t>
  </si>
  <si>
    <t>ANA MARÍA VIDES PEÑA</t>
  </si>
  <si>
    <t>85-44-101051990</t>
  </si>
  <si>
    <t>SEGUROS DEL ESTADO S.A.</t>
  </si>
  <si>
    <t>0132*2014*000033</t>
  </si>
  <si>
    <t>servicios profesionales de Abogado, para ejercer la defensa técnica del Departamento del Atlántico ante los diferentes Juzgados que se encuentren en jurisdicción del Departamento del Atlántico;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Asimismo, para estudiar y sustentar en el seno del Comité de Conciliación del Departamento del Atlántico y/o representar al Departamento en los trámites de conciliación prejudicial y/o presentar y llevar los procesos y/o demandas en nombre del Departamento del Atlántico, en cualquier jurisdicción e instancia, siempre y cuando sea dentro de la jurisdicción del Territorio Nacional Colombiano, de conformidad  con la asignación  de procesos que para tal fin haga la Secretaría Jurídica. Brindar asesoría Jurídica al Departamento y de manera especial a la Secretaría Jurídica en aquellos temas que  se le asignen  conforme a la idoneidad  de su hoja de vida</t>
  </si>
  <si>
    <t>LUIS EDUARDO DE LA ROSA SAAVEDRA</t>
  </si>
  <si>
    <t>0132*2014*000034</t>
  </si>
  <si>
    <t>servicios profesionales de Abogado con conocimientos generales en las  diferentes disciplinas y/o áreas del Derecho que presten sus servicios  a la Administración Departamental  para ser asignado directamente a la Secretaría Jurídica  como profesional conforme con la idoneidad de su hoja de vida.</t>
  </si>
  <si>
    <t>SHIRLY SOFÍA NAVARRO BARRAZA</t>
  </si>
  <si>
    <t>0132*2014*000035</t>
  </si>
  <si>
    <t xml:space="preserve">servicios profesionales de Abogado con conocimientos generales en las  diferentes disciplinas y/o áreas del Derecho que presten sus servicios  a la Administración Departamental  para ser asignado a la Secretaría de Desarrollo  Económico como profesional conforme con la idoneidad de su hoja de vida. </t>
  </si>
  <si>
    <t>RAFAEL GERMÁN ARIZA MARTÍNEZ</t>
  </si>
  <si>
    <t>85-44-101050826</t>
  </si>
  <si>
    <t>0132*2014*000036</t>
  </si>
  <si>
    <t>LUIS ALBERTO MENDOZA CONSUEGRA</t>
  </si>
  <si>
    <t xml:space="preserve">0132*2014*000037 </t>
  </si>
  <si>
    <t xml:space="preserve">RODOLFO NELSON QUINTERO RAMIREZ </t>
  </si>
  <si>
    <t>0132*2014*000038</t>
  </si>
  <si>
    <t xml:space="preserve">prestación de servicios profesionales de Apoyo a la Gestión en  la subdirección de fortalecimiento institucional de la Secretaría de Planeación Departamental en el acompañamiento y seguimiento de la acción municipal en la  elaboración de informes de la situación institucional y financiera de los municipios del Departamento del Atlántico, excluyendo el Distrito Especial y Portuario de Barranquilla y prestar el apoyo y la asistencia técnica que requieran los municipios para el saneamiento fiscal y financiero y el fortalecimiento institucional en general. </t>
  </si>
  <si>
    <t>ARELY PATTRICIA OTERO LEIVA</t>
  </si>
  <si>
    <t>0132*2014*000039</t>
  </si>
  <si>
    <t>prestación de servicios profesionales de Apoyo a la Gestión en  la subdirección de fortalecimiento institucional de la Secretaría de Planeación Departamental en el acompañamiento y seguimiento de la acción municipal en la  elaboración de informes de la situación institucional y financiera de los municipios del Departamento del Atlántico, excluyendo el Distrito Especial y Portuario de Barranquilla y prestar el apoyo y la asistencia técnica que requieran los municipios para el saneamiento fiscal y financiero y el fortalecimiento institucional en general.</t>
  </si>
  <si>
    <t>MONICA MARIA PARRA MAZO</t>
  </si>
  <si>
    <t>0132*2014*000040</t>
  </si>
  <si>
    <t>MARTHA LUZ OLIVO DE LA CRUZ</t>
  </si>
  <si>
    <t>0132*2014*000041</t>
  </si>
  <si>
    <t>ROSMIRA ISABEL DÍAZ SERPA</t>
  </si>
  <si>
    <t>0132*2014*000042</t>
  </si>
  <si>
    <t>PATRICIA ELVIRA RESTREPO ROCA</t>
  </si>
  <si>
    <t>85-44-101051542</t>
  </si>
  <si>
    <t>84-44-101051542</t>
  </si>
  <si>
    <t>0132*2014*000043</t>
  </si>
  <si>
    <t>servicios técnicos de apoyo a la gestión  en los trámites administrativos propios de las etapas Precontractual, Contractual y Poscontractual, de las Secretarías y despachos de la Administración Departamental que así lo requieran</t>
  </si>
  <si>
    <t>PALMA BUSTOS DANIELA DEL CARMEN</t>
  </si>
  <si>
    <t>0132*2014*000044</t>
  </si>
  <si>
    <t xml:space="preserve">servicios profesionales de Abogado con conocimientos generales en las  diferentes disciplinas y/o áreas del Derecho que presten sus servicios  a la Administración Departamental  para ser asignado a la Secretaría de Planeación  como profesional conforme con la idoneidad de su hoja de vida. </t>
  </si>
  <si>
    <t>CARLOS ANTONIO HERRERA DELGANS</t>
  </si>
  <si>
    <t>0132*2014*000045</t>
  </si>
  <si>
    <t xml:space="preserve">servicios profesionales de Asesor Externo, Ingeniero Electricista,  a fin de lograr una asesoría integral  para la Administración y en  especial a la Secretaría  de Infraestructura en el seguimiento técnico, administrativo y financiero sobre el cumplimiento del  objeto de los contratos: 1) proyectos de electrificación, 2) Proyectos de normalización de redes de distribución  de energía eléctrica, 3)Proyectos específicos de infraestructura  Eléctrica. 4) Apoyar  a la Secretaría de Infraestructura en todas aquellas actividades que puedan  ser de su resorte, en concordancia con su perfil. </t>
  </si>
  <si>
    <t>ANGEL VIRGILIO QUINTANA SABOGAL</t>
  </si>
  <si>
    <t>85-44-101051665</t>
  </si>
  <si>
    <t>0132*2014*0000046</t>
  </si>
  <si>
    <t>servicios profesionales de Abogado, para ejercer la defensa técnica del Departamento del Atlántico ante los diferentes Juzgados que se encuentren en jurisdicción del Departamento del Atlántico. Igualmente, ante el Tribunal Superior del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Asimismo, para estudiar y sustentar en el seno del Comité de Conciliación del Departamento del Atlántico y/o representar al Departamento en los trámites de conciliación prejudicial y/o presentar y llevar los procesos y/o demandas en nombre del Departamento del Atlántico, en cualquier jurisdicción e instancia, siempre y cuando sea dentro de la jurisdicción del Territorio Nacional de conformidad  con la asignación  de procesos que para tal fin haga la Secretaría Jurídica. Brindar asesoría Jurídica al Departamento y en especial a la Secretaría Jurídica en aquellos temas relacionados con su especialidad conforme a la idoneidad  de su hoja de vida.</t>
  </si>
  <si>
    <t xml:space="preserve">PARDO ASESORES JURÍDICOS S.A.S. </t>
  </si>
  <si>
    <t>85-44-101051379</t>
  </si>
  <si>
    <t>0132*2014*000047</t>
  </si>
  <si>
    <t xml:space="preserve">servicios profesionales para adelantar trámites administrativos  ante distintas autoridades, tramites policivos y asesoría jurídica para la defensa de los intereses de la Entidad y la protección de los bienes muebles o  inmuebles de propiedad del Departamento de acuerdo con los requerimientos que sobre el particular le haga el Departamento. </t>
  </si>
  <si>
    <t>JOSE GILBERTO CABAL PEREZ</t>
  </si>
  <si>
    <t xml:space="preserve">.SURAMERICANA </t>
  </si>
  <si>
    <t>SURAMERICASA</t>
  </si>
  <si>
    <t>0132*2014*000048</t>
  </si>
  <si>
    <t xml:space="preserve">La  prestación  de servicios profesionales de apoyo a la Gestión apoyo a la gestión en  la subdirección de fortalecimiento institucional de la Secretaría de Planeación Departamental en el acompañamiento y seguimiento de la acción municipal en la  elaboración de informes de la situación institucional y financiera de los municipios del Departamento del Atlántico, excluyendo el Distrito Especial y Portuario de Barranquilla y prestar el apoyo y la asistencia técnica que requieran los municipios para el saneamiento fiscal y financiero y el fortalecimiento institucional en general. </t>
  </si>
  <si>
    <t>ADALBERTO CESAR FONTALVO SILVA</t>
  </si>
  <si>
    <t>85-44-101051306</t>
  </si>
  <si>
    <t>0132*2014*000049</t>
  </si>
  <si>
    <t>HERNANDO LARIOS FARAK</t>
  </si>
  <si>
    <t>85-44-101051888</t>
  </si>
  <si>
    <t>0132*2014*000050</t>
  </si>
  <si>
    <t>servicios profesionales de Abogado, para ejercer la defensa técnica del Departamento del Atlántico ante los diferentes Juzgados que se encuentren en jurisdicción del Departamento del Atlántico;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Asimismo, para estudiar y sustentar en el seno del Comité de Conciliación del Departamento del Atlántico y/o representar al Departamento en los trámites de conciliación prejudicial y/o presentar y llevar los procesos y/o demandas en nombre del Departamento del Atlántico, en cualquier jurisdicción e instancia, siempre y cuando sea dentro de la jurisdicción del Territorio Nacional Colombiano, de conformidad  con la asignación  de procesos que para tal fin haga la Secretaría Jurídica. Brindar asesoría Jurídica al Departamento y de manera especial a la Secretaría Jurídica en aquellos temas que  se le asignen  conforme a la idoneidad  de su hoja de vida;</t>
  </si>
  <si>
    <t>LUIS EDUARDO CASTILLO RUEDA</t>
  </si>
  <si>
    <t>85-44-101051508</t>
  </si>
  <si>
    <t>0132*2014*000052</t>
  </si>
  <si>
    <t xml:space="preserve">servicios profesionales especializados de Abogado, para ejercer la defensa técnica del Departamento del Atlántico ante los diferentes Juzgados que se encuentren en jurisdicción del Departamento del Atlántico.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Asimismo, para estudiar y sustentar en el seno del Comité de Conciliación del Departamento del Atlántico y/o representar al Departamento en los trámites de conciliación prejudicial y/o presentar y llevar los procesos y/o demandas en nombre del Departamento del Atlántico, en cualquier jurisdicción e instancia, siempre y cuando sea dentro de la jurisdicción del Territorio Nacional Colombiano, de conformidad  con la asignación  de procesos que para tal fin haga la Secretaría Jurídica.  Brindar asesoría Jurídica al Departamento y en especial a la Secretaría Jurídica en aquellos temas relacionados con su especialidad conforme a la idoneidad  de su hoja de vida; </t>
  </si>
  <si>
    <t>AUGUSTO MIGUEL BORNACELLI VARGAS</t>
  </si>
  <si>
    <t>0132*2014*000053</t>
  </si>
  <si>
    <t xml:space="preserve">servicios profesionales de Abogado, para ejercer la defensa técnica del Departamento del Atlántico ante los diferentes Juzgados que se encuentren en jurisdicción del Departamento del Atlántico;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Asimismo, para estudiar y sustentar en el seno del Comité de Conciliación del Departamento del Atlántico y/o representar al Departamento en los trámites de conciliación prejudicial y/o presentar y llevar los procesos y/o demandas en nombre del Departamento del Atlántico, en cualquier jurisdicción e instancia, siempre y cuando sea dentro de la jurisdicción del Territorio Nacional Colombiano, de conformidad  con la asignación  de procesos que para tal fin haga la Secretaría Jurídica. Brindar asesoría Jurídica al Departamento y de manera especial a la Secretaría Jurídica en aquellos temas que  se le asignen  conforme a la idoneidad  de su hoja de vida; </t>
  </si>
  <si>
    <t>JORGE ALBERTO SERNA MORALES</t>
  </si>
  <si>
    <t>0132*2014*000054</t>
  </si>
  <si>
    <t>sus  servicios profesionales de Asesor Externo Especializado, Ingeniero Civil,  a fin de lograr una asesoría integral  para la Administración y en  especial a la Secretaría en la formulación del proyecto, que adelantan los funcionarios de la administración, denominado “TITULACION MASIVA DE BIENES INMUEBLES FISCALES EN LOS MUNICIPIOS DEL DEPARTAMENTO DEL ATLANTICO”, quien además deberá brindar asesoría en todos aquellos temas requeridos que versen sobre  temas que se refieran a la especialidad  de su hoja de vida</t>
  </si>
  <si>
    <t>DAMIAN EVARISTO GARCÍA DE LA HOZ</t>
  </si>
  <si>
    <t>85-44-101052043</t>
  </si>
  <si>
    <t>85-44-10105243</t>
  </si>
  <si>
    <t>0132*2014*000055</t>
  </si>
  <si>
    <t xml:space="preserve">la   prestación de servicios profesionales como contador  público que  Apoye  a  la Secretaría de Hacienda y especialmente a los funcionarios de la Subsecretaría de Rentas en la ejecución de los proyectos de inversión tendientes al fortalecimiento de la cultura tributaria. </t>
  </si>
  <si>
    <t>EDWIN ENRIQUE CERVANTES VARELO</t>
  </si>
  <si>
    <t>85-44-101051690</t>
  </si>
  <si>
    <t>0132*2014*000056</t>
  </si>
  <si>
    <t xml:space="preserve">servicios profesionales de Asesor Externo  Especializado, Ingeniero Industrial,  a fin de lograr una asesoría integral  en la Secretaría de Infraestructura en los procesos administrativos y operativos,  asesorar en todos aquellos temas conforme a la idoneidad de  su hoja de vida. </t>
  </si>
  <si>
    <t>YULY ESTHER AGUDELO BAHOQUE</t>
  </si>
  <si>
    <t>85-44-101051679</t>
  </si>
  <si>
    <t>0132*2014*000057</t>
  </si>
  <si>
    <t xml:space="preserve">servicios técnicos  de apoyo a la Gestión a la Administración Departamental en  la  Secretaría de Infraestructura consistente en la organización de la documentación, clasificándola, foliándola y archivándola debidamente en cada una de las carpetas de los contratos  que se suscriban a través de la Secretaría de Infraestructura, y organizando consecutivamente las carpetas  de acuerdo con las secuencias numéricas.  </t>
  </si>
  <si>
    <t>JORGE LUIS CARRILLO BOLAÑO</t>
  </si>
  <si>
    <t>0132*2014*000058</t>
  </si>
  <si>
    <t>servicios profesionales especializados en comunicación social y periodismo para la  publicación en la Gaceta Departamental y el envió  de la información a través de  correos electrónicos  masivos y mensajes de texto  y demás  actividades que le  encomiende el Asesor de Comunicaciones de acuerdo a la idoneidad  de su hoja vida.</t>
  </si>
  <si>
    <t>ELKIN ELIECER SÁNCHEZ CUADRO</t>
  </si>
  <si>
    <t>0132*2014*000059</t>
  </si>
  <si>
    <t xml:space="preserve">servicios profesionales especializados en Comunicación Social y  Periodismo en la  realización de los  registros noticiosos – informativos, así como la coordinación  de los eventos que se realicen por parte de las distintas dependencias de la Administración Departamental. </t>
  </si>
  <si>
    <t>CARLOS ARTURO MANCERA QUEVEDO</t>
  </si>
  <si>
    <t>0132*2014*000060</t>
  </si>
  <si>
    <t xml:space="preserve">servicios profesionales  Comunicación Social y Periodismo apoyando los procesos , situaciones y hechos comunicativos a nivel periodístico y organizacional con el fin de manejar la estructura y el funcionamiento  de la Asesoría que maneja el área  de Comunicaciones”. </t>
  </si>
  <si>
    <t>GISELLE MARGARITA BARCELO CUNHA</t>
  </si>
  <si>
    <t>85-44-101051701</t>
  </si>
  <si>
    <t>0132*2014*000061</t>
  </si>
  <si>
    <t xml:space="preserve">sus  servicios profesionales especializados en Comunicación Social y  Periodismo en la  realización de los  registros noticiosos – informativos, así como la coordinación  de los eventos que se realicen por parte de las distintas dependencias de la Administración Departamental. </t>
  </si>
  <si>
    <t>RICHARD DE JESÚS CAÑAS CERVANTES</t>
  </si>
  <si>
    <t>0132*2014*0000062</t>
  </si>
  <si>
    <t>servicios apoyando la  gestión  de  la  Asesoría de Comunicaciones como técnico en  camarógrafía,  Comunicador Social y Periodista de la Administración Departamental especialmente en los eventos y/o reuniones en los que participe el señor Gobernador, dicho trabajo servirá de insumo para el programa institucional  de televisión  y para los noticieros locales, regionales y nacionales.</t>
  </si>
  <si>
    <t>FERNANDO LÓPEZ STEFFANEL</t>
  </si>
  <si>
    <t>0132*2014*000063</t>
  </si>
  <si>
    <t xml:space="preserve">prestación de servicios profesionales de Apoyo a la Gestión, para la Administración Departamental  y especial para la Secretaría de Infraestructura en proyectos de desarrollo social  y en materia de planeación urbana  y regional  para brindar apoyo en los procesos administrativos, incluyendo acompañamiento  a las acciones interinstitucionales que demande la reconstrucción para la  estructuración de proyectos en materia de vivienda; Apoyar a la Secretaría de Infraestructura en todas aquellas actividades que pueda ser de resorte en concordancia con su perfil, </t>
  </si>
  <si>
    <t>HERNANDO RAFAEL FRANCO CARBONELL</t>
  </si>
  <si>
    <t>0132*2014*000064</t>
  </si>
  <si>
    <t>servicios apoyando la  gestión  de  la  Asesoría de Comunicaciones como Técnico en Edición de Televisión para que realice la post producción  y coordinación del programa de televisión institucional y todos aquellas grabaciones y/o programas de la Administración Departamental especialmente aquellos, eventos y/o reuniones,  que se graben por la  participación del  señor Gobernador.</t>
  </si>
  <si>
    <t>RAFAEL GREGORIO DÁVILA STAND</t>
  </si>
  <si>
    <t>85-44-101051102</t>
  </si>
  <si>
    <t>0132*2014*000065</t>
  </si>
  <si>
    <t>EL CONTRATISTA se compromete y obliga para con EL DEPARTAMENTO a prestar sus  servicios apoyando la  gestión  de  la  Asesoría de Comunicaciones como Técnico en Edición de Televisión para que realice la post producción  y coordinación del programa de televisión institucional y todos aquellas grabaciones y/o programas de la Administración Departamental especialmente aquellos, eventos y/o reuniones,  que se graben por la  participación del  señor Gobernador.</t>
  </si>
  <si>
    <t>GUSTAVO RAFAEL TORRES AHUMADA</t>
  </si>
  <si>
    <t>85-44-10105189</t>
  </si>
  <si>
    <t>0132*2014*000066</t>
  </si>
  <si>
    <t xml:space="preserve">EL CONTRATISTA se compromete y obliga para con EL DEPARTAMENTO a prestar sus  servicios de apoyo a la Gestión  de la Subsecretaría de Fortalecimiento Institucional de la Secretaría de Planeación del Departamento  del Atlántico, quien brindara apoyo  a los municipios  a través de las Secretarías de Planeación Municipal  en las labores de asistencia técnica, capacitación y manejo de los consejos territoriales de planeación  municipal, específicamente en los temas relacionados   con las responsabilidades y obligaciones que les otorga  la ley en el proceso de elaboración , aprobación  y seguimiento  del Plan de Desarrollo y Plan o esquema de Ordenamiento territorial según el caso y  demás funciones de acuerdo con su competencia y de conformidad con la Constitución Nacional y la ley. </t>
  </si>
  <si>
    <t>EDGARDO AVILA BARROS</t>
  </si>
  <si>
    <t>85-44-101051788</t>
  </si>
  <si>
    <t>0132*2014*000067</t>
  </si>
  <si>
    <t xml:space="preserve">servicios Profesionales  como  Abogado,  para ser asignado  a prestar sus servicios en cualquiera de las dependencias de la Administración Departamental conforme a las necesidades que demande el Departamento del Atlántico que para caso será  asignado a la Oficina de Quejas y Control Disciplinario Inerno.” </t>
  </si>
  <si>
    <t>MARTHA LUCIA HENRIQUEZ VILLARREAL</t>
  </si>
  <si>
    <t>85-44-101052230</t>
  </si>
  <si>
    <t>0132*2014*000068</t>
  </si>
  <si>
    <t xml:space="preserve">servicios de apoyo a la gestión para el área de comunicaciones en la realización del monitoreo de las informaciones en las emisoras comunitarias que transmiten en los municipios del Departamento del Atlántico, así como las informaciones publicadas en los medios impresos que circulan en dichos municipios  así como también las demás actividades que le encomiende el asesor de comunicaciones de conformidad con su hoja de vida. </t>
  </si>
  <si>
    <t>ALEX ENRIQUE MIRANDA CHARRIS</t>
  </si>
  <si>
    <t>85-44-101052552</t>
  </si>
  <si>
    <t>0132*2014*000069</t>
  </si>
  <si>
    <t xml:space="preserve">servicios técnicos de apoyo a la gestión  en la parte operativa y logística  en el área jurídica de la dependencia que se le asigne que para el caso será la Secretaría General”. </t>
  </si>
  <si>
    <t>LAUREN MARGARITA PÉREZ MEDINA</t>
  </si>
  <si>
    <t>AA009841</t>
  </si>
  <si>
    <t>AA0009841</t>
  </si>
  <si>
    <t>EQUIDAD SEGUROS GENERALES O.C.</t>
  </si>
  <si>
    <t>0132*2014*000070</t>
  </si>
  <si>
    <t>servicios profesionales de Asesor Externo Especializado, Abogados,  a fin de lograr una asesoría integral  en la Secretaría de Infraestructura en los procesos administrativos incluyendo la contratación pública, asesore en todos aquellos temas conforme a la idoneidad de  su hoja de vida</t>
  </si>
  <si>
    <t>JESUALDO CARRILLO OSPINA</t>
  </si>
  <si>
    <t>320-47-994000008879</t>
  </si>
  <si>
    <t>0132*2014*000072</t>
  </si>
  <si>
    <t xml:space="preserve">servicios profesionales como apoyo a la gestión departamental  y en especial en la Secretaría de Infraestructura de Arquitecto,   en el seguimiento Técnico sobre el cumplimiento del objeto de contratos en:  1) Apoyar  la gestión de la Secretaría de Infraestructura en la  subsecretaria de vivienda para la actualización  de datos , planificación  y estrategias en el plan de construcción y mejoramiento de viviendas que sirvan como herramientas de planificación efectiva de la gestión habitacional. 2) Apoyar la gestión de la Secretaría de Infraestructura en la subsecretaría de vivienda en la toma de decisiones que aporten beneficio para la comunidad del Departamento. </t>
  </si>
  <si>
    <t>IVAN JOAQUIN BERNAL REYES</t>
  </si>
  <si>
    <t>0132*2014*000073</t>
  </si>
  <si>
    <t>prestación de servicios profesionales de Apoyo a la Gestión, Ingeniero Civil,  a fin de lograr una asesoría integral  en la Secretaría de Infraestructura en el seguimiento técnico que se hace  sobre el cumplimiento del objeto de los contratos. 1) la  estructuración  de proyectos de Ingeniería. 2) Diseño de Pliego de condiciones. 3) Elaboración de estudios previos. 4) Evaluación de propuestas. 5) Apoyar a la Secretaría de Infraestructura en todas aquellas actividades que pueda ser de resorte en concordancia con su perfil,</t>
  </si>
  <si>
    <t>HECTOR CARLOS CONEO OSPINO</t>
  </si>
  <si>
    <t>06-GU021650</t>
  </si>
  <si>
    <t>CONFIANZA</t>
  </si>
  <si>
    <t>06-GU035583</t>
  </si>
  <si>
    <t>0132*2014*000074</t>
  </si>
  <si>
    <t>sus servicios de apoyo a la gestión para el área de comunicaciones en la realización del monitoreo de las informaciones en las emisoras comunitarias que transmiten en los municipios del Departamento del Atlántico, así como las informaciones publicadas en los medios impresos que circulan en dichos municipios  así como también las demás actividades que le encomiende el asesor de comunicaciones de conformidad con su hoja de vida</t>
  </si>
  <si>
    <t>PAULA MARIA RAMOS MORALES</t>
  </si>
  <si>
    <t>0132*2014*000075</t>
  </si>
  <si>
    <t>servicios Profesionales  como  Abogado,  para ejercer la defensa judicial del Departamento del Atlántico  ante los diferentes juzgados, para adelantar trámites administrativos ante distintas autoridades que se encuentren en la Jurisdicción  del Departamento del Atlántico  y todo el  Territorio Nacional; en especial ante la Fiscalía General de la Nación , Juzgados Penales Especializados y de todos aquellos órganos administrativos, Fiscales y/o Tributarios, en los que cursen procesos contra el Departamento del Atlántico</t>
  </si>
  <si>
    <t>VÍCTOR RAFAEL OSPINO MEZA</t>
  </si>
  <si>
    <t>85-44-101052214</t>
  </si>
  <si>
    <t>0132*2014*000076</t>
  </si>
  <si>
    <t xml:space="preserve">servicios profesionales de Abogado, en las diferentes disciplinas y/o áreas del derecho, de acuerdo con la idoneidad de su hoja de vida. </t>
  </si>
  <si>
    <t>ROBERT CASTILLO NIETO</t>
  </si>
  <si>
    <t>0132*2014*000077</t>
  </si>
  <si>
    <t xml:space="preserve">Apoyar a la Secretaria General en la elaboración de un informe completo sobre la situación actual de los bienes muebles (vehículos y equipos) del Departamento del Atlántico. </t>
  </si>
  <si>
    <t>RONNY GABRIEL URRUEGO CALDERIN</t>
  </si>
  <si>
    <t>320-47-99400008921</t>
  </si>
  <si>
    <t>0132*2014*000078</t>
  </si>
  <si>
    <t>servicios de apoyo a la gestión de la Secretaría de Infraestructura  en la focalización, identificación y escogencia de lotes aptos para la construcción de vivienda de interés social en los municipios del Departamento del Atlántico para la estructuración de planes y proyectos en materia de vivienda de interés social</t>
  </si>
  <si>
    <t>RODOLFO ANTONIO PACHECO GOMEZ</t>
  </si>
  <si>
    <t>85-44-101052249</t>
  </si>
  <si>
    <t>0132*2014*000079</t>
  </si>
  <si>
    <t>LUIS RAMÓN CARRACEDO SANDOVAL</t>
  </si>
  <si>
    <t>,85-44-101052290</t>
  </si>
  <si>
    <t>0132*2014*000080</t>
  </si>
  <si>
    <t xml:space="preserve">servicios de apoyo a la gestión de la Secretaría de Infraestructura para la digitalización de planos arquitectónicos, topográficos, viales, eléctricos, estructurales y detalles constructivos en Auto CAD, formulación de proyectos para registro y actualizaciones en la metodología general ajustad M.G.A, con el fin de lograr una optimización de tiempos y recursos.  </t>
  </si>
  <si>
    <t>ELIECER SEGUNDO ROBLES MORAN</t>
  </si>
  <si>
    <t>0132*2014*000081</t>
  </si>
  <si>
    <t xml:space="preserve">sus servicios profesionales de Abogado que represente al Departamento del Atlántico  en los procesos judiciales instaurados en razón de la ola invernal que afectó el sur del Departamento del Atlántico en el año 2010, específicamente en las acciones de Grupo incoadas por David Ortiz Villa y otros ante el Juzgado 5 Administrativo de Descongestión de Barranquilla bajo el número radicado 0023-2011 por valor de DOS BILLONES CUATROCIENTOS DIECISEIS MIL NOVECIENTOS MILLONES DE PESOS M/L ($ 2.416.900.000.000 M/L) y Javier Francisco Franco Torregrosa y otros que se tramita ante el Tribunal Contencioso Administrativo del Atlántico bajo el número 0038-2013Lm por valor de DOCE MIL MILLONES DE PESOS M/L ($12.000.000.000 M/L). </t>
  </si>
  <si>
    <t>10107965-8</t>
  </si>
  <si>
    <t>SURAMERICANA</t>
  </si>
  <si>
    <t>0132*2014*000082</t>
  </si>
  <si>
    <t>servicios profesionales especializados en Comunicación Estratégicas a fin de Asesorar al área de Comunicaciones  y al Comité de Comunicaciones en la  articulación  del Plan Maestro  de Comunicaciones y las Estrategias de Imagen Corporativa   con miras al  cumplimiento de los objetivos y metas  de la actual administración  en el año 2014  así como del cumplimento del   Plan de Desarrollo en lo referente al año 2014</t>
  </si>
  <si>
    <t xml:space="preserve">DAVILA P &amp; M SA </t>
  </si>
  <si>
    <t>0132*2014*000095</t>
  </si>
  <si>
    <t xml:space="preserve">prestación de servicios profesionales en la Secretaría de Planeación Departamental para realizar las actividades de gerencia estratégica, coordinación, apoyo y control a la ejecución de proyectos  a desarrollarse en los municipios del sur y en los programas de vivienda de interés social y procesos de servicios y gerencia estratégica con habilidades en procesos gerenciales que preste los servicios a la Secretaría de Planeación Departamental,  con el objeto de realizar actividades especificas de supervisión, seguimiento y control a los programas y proyectos de construcción de vivienda de interés social , durante la vigencia 2014. </t>
  </si>
  <si>
    <t>1 Mayor Cuantía</t>
  </si>
  <si>
    <t>85-44-1010563941</t>
  </si>
  <si>
    <t>0132*2014*000096</t>
  </si>
  <si>
    <t>servicios profesionales de Abogado, en la asesoría y acompañamiento a la Secretaría Jurídica del Departamento, en los procesos de contratación que se surten en las diferentes Secretarias y despachos del Departamento del Atlántico, que le sean asignados, así mismo, apoye en la coordinación del grupo de abogados contratados para la asesoría y asistencia en materia de gestión contractual en el Departamento del Atlántico</t>
  </si>
  <si>
    <t>85-44-101056964</t>
  </si>
  <si>
    <t>0132*2014*0000102</t>
  </si>
  <si>
    <t>servicios profesionales de Abogado,  en la Asesoría , apoyo y acompañamiento en los trámites administrativos propios de la gestión contractual, en las diferentes etapas Precontractual, Contractual y Poscontractual, de las Secretarías y despachos de la Administración Departamental que así lo requieran</t>
  </si>
  <si>
    <t>0132*2014*000103</t>
  </si>
  <si>
    <t>85-44-1010577100</t>
  </si>
  <si>
    <t>0132*2014*000104</t>
  </si>
  <si>
    <t>servicios profesionales de Abogado, para ejercer la defensa técnica del Departamento del Atlántico ante los diferentes Juzgados que se encuentren en jurisdicción del Departamento del Atlántico.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Asimismo, para estudiar y sustentar en el seno del Comité de Conciliación del Departamento del Atlántico y/o representar al Departamento en los trámites de conciliación prejudicial y/o presentar y llevar los procesos y/o demandas en nombre del Departamento del Atlántico, en cualquier jurisdicción e instancia, siempre y cuando sea dentro de la jurisdicción del Departamento del Atlántico, de conformidad  con la asignación  de procesos que para tal fin haga la Secretaría Jurídica. Brindar asesoría Jurídica al Departamento y de manera especial a la Secretaría Jurídica en aquellos temas que  se le asignen  conforme a la idoneidad  de su hoja de vida</t>
  </si>
  <si>
    <t>0132*2014*000105</t>
  </si>
  <si>
    <t>sus  servicios apoyando la  gestión  de  la  Asesoría de Comunicaciones como Técnico en Edición de Televisión para que realice la post producción  y coordinación del programa de televisión institucional y todos aquellas grabaciones y/o programas de la Administración Departamental especialmente aquellos, eventos y/o reuniones,  que se graben por la  participación del  señor Gobernador.</t>
  </si>
  <si>
    <t>85-44-101057198</t>
  </si>
  <si>
    <t>0132*2014*000106</t>
  </si>
  <si>
    <t>servicios profesionales de Abogado, para ejercer la defensa técnica del Departamento del Atlántico ante los diferentes Juzgados que se encuentren en jurisdicción del Departamento del Atlántico;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Así mismo, para estudiar, sustentar en comité de conciliación y/o representar al Departamento en los trámites de conciliación prejudicial y/o presentar y llevar los procesos y/o demandas en nombre del Departamento del Atlántico, en cualquier jurisdicción e instancia, siempre y cuando sea dentro de la jurisdicción del Departamento del Atlántico, de conformidad  con la asignación  de procesos que para tal fin haga la Secretaría Jurídica” Brindara asesoría jurídica al Departamento  y en especial a la Secretaría Jurídica  en aquellos temas relacionados con su especialidad conforme con la idoneidad de su hoja de vida.</t>
  </si>
  <si>
    <t>85-44-101057096</t>
  </si>
  <si>
    <t>0132*2014*000107</t>
  </si>
  <si>
    <t>85-44-101057219</t>
  </si>
  <si>
    <t>0132*2014*000109</t>
  </si>
  <si>
    <t>sesoría Externa Especializada a la Administración Departamental, la Secretaría de Planeación, la Administración Departamental y en especial al señor Gobernador con el fin de  coordinar y liderar programas y proyectos que realiza la Administración con el apoyo del Fondo Nacional de Calamidades Subcuenta – Colombia Humanitaria  y los que se otorguen a través del Fondo de adaptación, para la atención Humanitaria, reactivación económica y reconstrucción de la Subregión sur del Departamento, en el marco del Plan de Desarrollo 2011-2015.</t>
  </si>
  <si>
    <t>0132*2014*000111</t>
  </si>
  <si>
    <t>0132*2014*000115</t>
  </si>
  <si>
    <t>servicios profesionales  Comunicación Social y Periodismo apoyando los procesos , situaciones y hechos comunicativos a nivel periodístico y organizacional con el fin de manejar la estructura y el funcionamiento  de la Asesoría que maneja el área  de Comunicaciones”</t>
  </si>
  <si>
    <t>85-44-101057337</t>
  </si>
  <si>
    <t>0132*2014*000116</t>
  </si>
  <si>
    <t>servicios profesionales especializados en Comunicación Social y  Periodismo en la  realización de los  registros noticiosos – informativos, así como la coordinación  de los eventos que se realicen por parte de las distintas dependencias de la Administración Departamental.</t>
  </si>
  <si>
    <t>0132*2014*0000117</t>
  </si>
  <si>
    <t>Los servicios profesionales de Abogado,  para realizar el análisis sobre la procedencia o no, de las solicitudes de reconocimiento de pensión, reliquidación  e indexaciones de pensiones que se presenten en el Departamento del Atlántico. Así mismo, para respuestas a derechos de petición, tutelas y demás requerimiento que sobre el tema se presentes.</t>
  </si>
  <si>
    <t>0132*2014*000119</t>
  </si>
  <si>
    <t>servicios profesionales de Asesor Externo, Abogados,  a fin de lograr una asesoría integral a la Administración Departamental, la Secretaría Jurídica y a todas las dependencias de la Administración Departamental en las áreas del derecho que se requieran, los conceptos y soportes que se necesiten  en temas  como: Servicios Públicos Domiciliarios, derecho  Administrativo, Gobierno y Asuntos Públicos, Sociedades, legislación financiera, Telecomunicaciones, Contratación Administrativa,  Recursos Humanos,  Civil, Fiscal, servicios  educativos, servicios de salud, justicia arbitral, derechos de petición etc.</t>
  </si>
  <si>
    <t>2384614V</t>
  </si>
  <si>
    <t>0132*2014*000120</t>
  </si>
  <si>
    <t>1112113-9</t>
  </si>
  <si>
    <t>0132*2014*000121</t>
  </si>
  <si>
    <t xml:space="preserve">La prestación de servicios profesionales de profesionales en derecho con especialización y/o diez (10) años de experiencia profesional, para ejercer la defensa técnica judicial del Departamento del Atlántico ante los diferentes Juzgados que se encuentren en la Jurisdicción del Departamento del Atlántico y/o el territorio Nacional;  igualmente ante el Tribunal Superior del Distrito Judicial  de Barranquilla , Tribunal contencioso Administrativo del Atlántico, Fiscalía General de la Nación, Juzgados Penales Especializados y de todos aquellos órganos administrativos, Fiscales Tributarios, en los que cursen procesos contra el Departamento del Atlántico. Así mismo para estudiar sustentar en comité de conciliación y/o representar al departamento  en los trámites de conciliación prejudicial y/o presentar y llevar los procesos y/o demandas en nombre del Departamento del Atlántico, en cualquier jurisdicción e instancia siempre y cuando sea dentro de la jurisdicción del Territorio Nacional, de conformidad con la asignación de procesos  que para tal fin haga la Secretaría Jurídica. Brindara asesoría Jurídica al Departamento y en especial a la Secretaría Jurídica en aquellos temas relacionados con su especialidad conforme a la idoneidad  de su hoja de vida.” 
</t>
  </si>
  <si>
    <t>85-44-101057377</t>
  </si>
  <si>
    <t>0132*2014*000122</t>
  </si>
  <si>
    <t>servicios profesionales de Abogado con conocimientos generales en las  diferentes disciplinas y/o áreas del Derecho que presten sus servicios  a la Administración Departamental  para ser asignado a la Secretaría de Planeación  como profesional conforme con la idoneidad de su hoja de vida.</t>
  </si>
  <si>
    <t>0132*2014*000123</t>
  </si>
  <si>
    <t>servicios Profesionales  de Asesoría Externa Especializada como  Abogado,  a fin de lograr una asesoría integral a la Administración Departamental, la Secretaría Jurídica y a todas las dependencias de la Administración Departamental en las áreas del derecho que se requieran, los conceptos y soportes que se necesiten  en temas  como: Servicios Públicos Domiciliarios, derecho  Administrativo, Gobierno y Asuntos Públicos, Sociedades, legislación financiera, Telecomunicaciones, Contratación Administrativa,  Recursos Humanos,  Civil, Fiscal, servicios  educativos, servicios de salud, justicia arbitral, derechos de petición etc.</t>
  </si>
  <si>
    <t>0132*2014*000124</t>
  </si>
  <si>
    <t xml:space="preserve">servicios de apoyo a la Gestión  de la Subsecretaría de Fortalecimiento Institucional de la Secretaría de Planeación del Departamento  del Atlántico, quien brindara apoyo  a los municipios  a través de las Secretarías de Planeación Municipal  en las labores de asistencia técnica, capacitación y manejo de los consejos territoriales de planeación  municipal, específicamente en los temas relacionados   con las responsabilidades y obligaciones que les otorga  la ley en el proceso de elaboración , aprobación  y seguimiento  del Plan de Desarrollo y Plan o esquema de Ordenamiento territorial según el caso y  demás funciones de acuerdo con su competencia y de conformidad con la Constitución Nacional y la ley. </t>
  </si>
  <si>
    <t>0132*2014*000125</t>
  </si>
  <si>
    <t>0132*2014*000126</t>
  </si>
  <si>
    <t>servicios profesionales de Asesor Externo  Especializado, Ingeniero Industrial,  a fin de lograr una asesoría integral  en la Secretaría de Infraestructura en los procesos administrativos y operativos,  asesorar en todos aquellos temas conforme a la idoneidad de  su hoja de vida.</t>
  </si>
  <si>
    <t>85-44-101057365</t>
  </si>
  <si>
    <t>0132*2014*000127</t>
  </si>
  <si>
    <t>servicios apoyando la  gestión  de  la  Asesoría de Comunicaciones como técnico en  camarógrafía,  Comunicador Social y Periodista de la Administración Departamental especialmente en los eventos y/o reuniones en los que participe el señor Gobernador, dicho trabajo servirá de insumo para el programa institucional  de televisión  y para los noticieros locales, regionales y nacionales</t>
  </si>
  <si>
    <t>0132*2014*000128</t>
  </si>
  <si>
    <t>0132*2014*000129</t>
  </si>
  <si>
    <t xml:space="preserve">ervicios profesionales de Abogado con conocimientos generales en las  diferentes disciplinas y/o áreas del Derecho que presten sus servicios  a la Administración Departamental  para ser asignado a la Secretaría de Desarrollo  Económico como profesional conforme con la idoneidad de su hoja de vida. </t>
  </si>
  <si>
    <t>0132*2014*000130</t>
  </si>
  <si>
    <t>servicios profesionales de Asesor Externo, Ingeniero Electricista,  a fin de lograr una asesoría integral  para la Administración y en  especial a la Secretaría  de Infraestructura en el seguimiento técnico, administrativo y financiero sobre el cumplimiento del  objeto de los contratos: 1) proyectos de electrificación, 2) Proyectos de normalización de redes de distribución  de energía eléctrica, 3)Proyectos específicos de infraestructura  Eléctrica. 4) Apoyar  a la Secretaría de Infraestructura en todas aquellas actividades que puedan  ser de su resorte, en concordancia con su perfil.</t>
  </si>
  <si>
    <t>85-44-101057455</t>
  </si>
  <si>
    <t>0132*2014*000131</t>
  </si>
  <si>
    <t xml:space="preserve">servicios profesionales de Abogado Titulado, residente en la ciudad de Bogotá, para  que realice las notificaciones  de las providencias  administrativas y/o jurídicas  en las que el Departamento del Atlántico tenga interés  así como la revisión diaria  de los procesos especialmente de naturaleza administrativa, que son objeto de recurso de apelación ante el Consejo de Estado o ante jueces de la capital de la República y comunicarlo a la Secretaría Jurídica con el fin de mantener actualizada la base de datos existente y ejercer la defensa debida por parte de la secretaría”.   </t>
  </si>
  <si>
    <t>910-47-991000001170</t>
  </si>
  <si>
    <t>0132*2014*000132</t>
  </si>
  <si>
    <t xml:space="preserve">servicios profesionales de Ingeniero Mecánico especialista en Gerencia de Proyectos de Ingeniería para asesor en temas relacionados con el parque automotor y equipos del Departamento del Atlántico, su situación, estado actual y todo lo relacionado con los mismos para lograr la actualización de la información y la búsqueda de alternativas tendientes a mejorar sus condiciones, </t>
  </si>
  <si>
    <t>0132*2014*000133</t>
  </si>
  <si>
    <t>servicios profesionales de Abogado, con especialización en derecho civil, societario , seguridad social  con experiencia en litigio  y/o diez (10) años de experiencia profesional para prestar sus servicios realizando la defensa técnica judicial del Departamento del Departamento del Atlántico ante los diferentes Juzgados que se encuentren en la Jurisdicción del Departamento del Atlántico y/o el territorio Nacional;  igualmente ante el Tribunal Superior del Distrito Judicial  de Barranquilla , Tribunal contencioso Administrativo del Atlántico, Fiscalía General de la Nación, Juzgados Penales Especializados y de todos aquellos órganos administrativos, Fiscales Tributarios, en los que cursen procesos contra el Departamento del Atlántico. Así mismo para estudiar sustentar en comité de conciliación y/o representar al departamento  en los trámites de conciliación prejudicial y/o presentar y llevar los procesos y/o demandas en nombre del Departamento del Atlántico, en cualquier jurisdicción e instancia siempre y cuando sea dentro de la jurisdicción del Territorio Nacional, de conformidad con la asignación de procesos  que para tal fin haga la Secretaría Jurídica. Brindara asesoría Jurídica al Departamento y en especial a la Secretaría Jurídica en aquellos temas relacionados con su especialidad conforme a la idoneidad  de su hoja de vida.</t>
  </si>
  <si>
    <t>MIGUEL JOSE HERNANDEZ MEZA</t>
  </si>
  <si>
    <t>0132*2014*000134</t>
  </si>
  <si>
    <t>servicios profesionales de Abogado, con especialización en derecho civil, societario , seguridad social  con experiencia en litigio  y/o diez (10) años de experiencia profesional para prestar sus servicios realizando la defensa técnica judicial del Departamento del Departamento del Atlántico ante los diferentes Juzgados que se encuentren en la Jurisdicción del Departamento del Atlántico y/o el territorio Nacional;  igualmente ante el Tribunal Superior del Distrito Judicial  de Barranquilla , Tribunal contencioso Administrativo del Atlántico, Fiscalía General de la Nación, Juzgados Penales Especializados y de todos aquellos órganos administrativos, Fiscales Tributarios, en los que cursen procesos contra el Departamento del Atlántico. Así mismo para estudiar sustentar en comité de conciliación y/o representar al departamento  en los trámites de conciliación prejudicial y/o presentar y llevar los procesos y/o demandas en nombre del Departamento del Atlántico, en cualquier jurisdicción e instancia siempre y cuando sea dentro de la jurisdicción del Territorio Nacional, de conformidad con la asignación de procesos  que para tal fin haga la Secretaría Jurídica</t>
  </si>
  <si>
    <t>JAIME EDUARDO TELLO SILVA</t>
  </si>
  <si>
    <t>85-44-101058118</t>
  </si>
  <si>
    <t>0132*2014*000140</t>
  </si>
  <si>
    <t xml:space="preserve"> servicios profesionales de Abogado con conocimientos generales en las  diferentes disciplinas y/o áreas del Derecho que presten sus servicios  a la Administración Departamental  para ser asignado a la Secretaría de cultura  como profesional conforme con la idoneidad de su hoja de vida. Todo </t>
  </si>
  <si>
    <t>BEATRIZ EUGENIA POSADA HENAO</t>
  </si>
  <si>
    <t>85-44-101058423</t>
  </si>
  <si>
    <t>0132*2014*000141</t>
  </si>
  <si>
    <t>0132*2014*000142</t>
  </si>
  <si>
    <t>0132*2014*0000143</t>
  </si>
  <si>
    <t>0132*2014*000145</t>
  </si>
  <si>
    <t>servicios profesionales de Abogado, para ejercer la defensa técnica del Departamento del Atlántico ante los diferentes Juzgados que se encuentren en jurisdicción del Departamento del Atlántico;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Así mismo, para estudiar, sustentar en comité de conciliación y/o representar al Departamento en los trámites de conciliación prejudicial y/o presentar y llevar los procesos y/o demandas en nombre del Departamento del Atlántico, en cualquier jurisdicción e instancia, siempre y cuando sea dentro de la jurisdicción del Departamento del Atlántico, de conformidad  con la asignación  de procesos que para tal fin haga la Secretaría Jurídica</t>
  </si>
  <si>
    <t>ASTRID EUGENIA KASPERSON PIEDRAHITA</t>
  </si>
  <si>
    <t>85-44-101058433</t>
  </si>
  <si>
    <t>0132*2014*000146</t>
  </si>
  <si>
    <t xml:space="preserve">servicios profesionales de Abogado,  en la Asesoría , apoyo y acompañamiento en los trámites administrativos propios de la gestión contractual, en las diferentes etapas Precontractual, Contractual y Poscontractual, de las Secretarías y despachos de la Administración Departamental que así lo requieran. </t>
  </si>
  <si>
    <t>NELSON RUBEN PIÑERES SENIOR</t>
  </si>
  <si>
    <t>0132*2014*000154</t>
  </si>
  <si>
    <t xml:space="preserve">servicios profesionales especializados para asesorar a la Secretaría General Departamental en el proceso de asunción por parte del Departamento del Atlántico de los bienes, haberes y pasivos de la Empresa  de Loterías y Apuestas Permanentes del Atlántico, habida cuenta de la inminente terminación del proceso liquidatario y extinción de la vida jurídica de dicho ente, y asesoramiento  en los trámites post liquidatarios de entidades descentralizadas, que han de ser asumidos por el Departamento del Atlántico. </t>
  </si>
  <si>
    <t>PERLA MARGARITA CHAMS CANTILLO</t>
  </si>
  <si>
    <t>0132*2014*000156</t>
  </si>
  <si>
    <t>servicios profesionales de Abogado, para ejercer la defensa técnica del Departamento del Atlántico ante los diferentes Juzgados que se encuentren en jurisdicción del Departamento del Atlántico;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Así mismo, para estudiar, sustentar en comité de conciliación y/o representar al Departamento en los trámites de conciliación prejudicial y/o presentar y llevar los procesos y/o demandas en nombre del Departamento del Atlántico, en cualquier jurisdicción e instancia, siempre y cuando sea dentro de la jurisdicción del Departamento del Atlántico, de conformidad  con la asignación  de procesos que para tal fin haga la Secretaría Jurídica.</t>
  </si>
  <si>
    <t>LORENA MERCEDES BARRIOS PORRAS</t>
  </si>
  <si>
    <t xml:space="preserve">PREVISORA SEGUROS </t>
  </si>
  <si>
    <t>0132*2014*000159</t>
  </si>
  <si>
    <t>0132*2014*000160</t>
  </si>
  <si>
    <t xml:space="preserve">servicios profesionales de Abogado,  con especialización en áreas del derecho experiencia  en  distintas disciplinas y/o áreas  del derecho el cual  prestará sus servicios a la Administración Departamental  para ser asignado al Despacho del Gobernador directamente al señor Gobernador como personal de apoyo  de acuerdo a las  necesidades  que demande   el Departamento  del Atlántico.  </t>
  </si>
  <si>
    <t>JIMMY JAVIER SIERRA PALACIO</t>
  </si>
  <si>
    <t>85-44-101058641</t>
  </si>
  <si>
    <t>0132*2014*000164</t>
  </si>
  <si>
    <t>FABIAN ANDRES MOLINA ROCHA</t>
  </si>
  <si>
    <t>85-44-101058688</t>
  </si>
  <si>
    <t>0132*2014*000165</t>
  </si>
  <si>
    <t xml:space="preserve">persona natural y/o jurídica especialista en “Comunicación Estratégica e Imagen Corporativa” quien brindara asesoría a dicha dependencia  y  al  Comité de Comunicaciones en  temas tan especializados   como el desarrollo de campañas, lineamientos creativos y estratégicos para el buen desarrollo de las Comunicaciones, gestión de la  imagen. 
</t>
  </si>
  <si>
    <t>0132*2014*000166</t>
  </si>
  <si>
    <t>Servicios profesionales de Abogado,  especialistas  en Derecho Laboral, Tributario, Administrativo, Penal, Contractual, Civil, Fiscal, sector ambiental, servicios educativos y otros , con experiencia en litigio  en las distintas áreas del derecho y/o diez (10) o más años de experiencia  para que presten sus servicios profesionales para ejercer la defensa técnica del Departamento del Atlántico ante los diferentes Juzgados que se encuentren en la Jurisdicción del   Departamento del Atlántico y Todo el Territorio Nacional;  igualmente ante el Tribunal Superior del Distrito Judicial de Barranquilla;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Así mismo, para estudiar, sustentar en comité de conciliación y/o representar al Departamento en los trámites de conciliación prejudicial y/o presentar y llevar los procesos y/o demandas en nombre del Departamento del Atlántico, en cualquier jurisdicción e instancia, siempre y cuando sea dentro de la jurisdicción del Territorio Nacional , de conformidad  con la asignación  de procesos que para tal fin haga la Secretaría Jurídica” Brindara asesoría jurídica al Departamento  y en especial a la Secretaría Jurídica  en aquellos temas relacionados con su especialidad conforme con la idoneidad de su hoja de vida</t>
  </si>
  <si>
    <t>JUAN CARLOS HERRERA ACOSTA</t>
  </si>
  <si>
    <t>0132*2014*000167</t>
  </si>
  <si>
    <t xml:space="preserve">servicios técnicos  de apoyo a la Gestión a la Administración Departamental en  la  Secretaría General específicamente  en la Oficina de Archivo y Correspondencia  consistente en labores secretariales y de archivista. </t>
  </si>
  <si>
    <t>85-44-101059102</t>
  </si>
  <si>
    <t>0132*2014*000168</t>
  </si>
  <si>
    <t>servicios técnicos de Apoyo a la Gestión  de una persona natural  con conocimientos generales  que mantenga al día el archivo de documentos a nivel interno de la Secretaría Jurídica previniendo de esta manera el represamiento de documentos , al igual que la organización del archivo jurídico de los procesos judiciales en los que el Departamento es parte facilitando de esta manera la defensa jurídica y técnica de los intereses del Departamento del Atlántico.</t>
  </si>
  <si>
    <t>0132*2014*000169</t>
  </si>
  <si>
    <t>prestación de servicios técnicos  de Apoyo a la Gestión  de una persona natural  con conocimientos generales  encargada de realizar las  labores de mensajería a la Secretaría Jurídica en el reparto de correspondencia dirigida a otras dependencias de la administración como agentes terceros necesarios en los que se encuentran  despachos judiciales, procuradurías contralorías fiscalías entre otros, apoyando de esta manera la labor diaria de la las secretaría como en la defensa judicial.</t>
  </si>
  <si>
    <t>0132*2014*000170</t>
  </si>
  <si>
    <t xml:space="preserve">servicios técnicos de Apoyo a la Gestión  de una persona natural  con conocimiento en las distintas áreas del derecho, de un estudiante en derecho  que presten sus servicios a la administración departamental, para ser asignados a cualquier dependencia que para el caso será la Secretaría Privada como personal de apoyo. </t>
  </si>
  <si>
    <t>JOSÉ LUIS ARIZA DE LAVALLE</t>
  </si>
  <si>
    <t>85-44-101059368</t>
  </si>
  <si>
    <t>0132*2014*000172</t>
  </si>
  <si>
    <t>6 Otra</t>
  </si>
  <si>
    <t>2 Recursos Propios</t>
  </si>
  <si>
    <t>3 Menor Cuantía</t>
  </si>
  <si>
    <t>0132*2014*000173</t>
  </si>
  <si>
    <t xml:space="preserve">servicios profesionales de Abogado, para ejercer la defensa técnica del Departamento del Atlántico ante los diferentes Juzgados que se encuentren en jurisdicción del Departamento del Atlántico. Igualmente, ante el Tribunal Superior del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Asimismo, para estudiar y sustentar en el seno del Comité de Conciliación del Departamento del Atlántico y/o representar al Departamento en los trámites de conciliación prejudicial y/o presentar y llevar los procesos y/o demandas en nombre del Departamento del Atlántico, en cualquier jurisdicción e instancia, siempre y cuando sea dentro de la jurisdicción del Territorio Nacional de conformidad  con la asignación  de procesos que para tal fin haga la Secretaría Jurídica. Brindar asesoría Jurídica al Departamento y en especial a la Secretaría Jurídica en aquellos temas relacionados con su especialidad conforme a la idoneidad  de su hoja de vida. </t>
  </si>
  <si>
    <t>85-44-101059736</t>
  </si>
  <si>
    <t>0132*2014*000174</t>
  </si>
  <si>
    <t>Profesionales  como  Abogado,  para ejercer la defensa judicial del Departamento del Atlántico  ante los diferentes juzgados, para adelantar trámites administrativos ante distintas autoridades que se encuentren en la Jurisdicción  del Departamento del Atlántico  y todo el  Territorio Nacional; en especial ante la Fiscalía General de la Nación , Juzgados Penales Especializados y de todos aquellos órganos administrativos, Fiscales y/o Tributarios, en los que cursen procesos contra el Departamento del Atlántico</t>
  </si>
  <si>
    <t>85-44-101059733</t>
  </si>
  <si>
    <t>0132*2015*0000175</t>
  </si>
  <si>
    <t xml:space="preserve">se compromete y obliga para con EL DEPARTAMENTO a la  prestación de servicios profesionales de Apoyo a la Gestión, Ingeniero Civil,  a fin de lograr una asesoría integral  en la Secretaría de Infraestructura en el seguimiento técnico que se hace  sobre el cumplimiento del objeto de los contratos. 1) la  estructuración  de proyectos de Ingeniería. 2) Diseño de Pliego de condiciones. 3) Elaboración de estudios previos. 4) Evaluación de propuestas. 5) Apoyar a la Secretaría de Infraestructura en todas aquellas actividades que pueda ser de resorte en concordancia con su perfil, </t>
  </si>
  <si>
    <t>GU023404</t>
  </si>
  <si>
    <t>0132*2014*0000176</t>
  </si>
  <si>
    <t>servicios profesionales de Apoyo a la Gestión  en Negocios Internacionales o afines,  con el fin de coordinar, diseñar, estructurar y acompañar los planes y proyectos enmarcados dentro de las acciones que se va a ejecutar en el desarrollo del programa “Atlántico Mas Emprendedor: Desarrollo Empresarial con Equidad”, “Atlántico más Atractivo” y “Atlántico más Tuyo” del Plan Departamental de Desarrollo del Atlántico.</t>
  </si>
  <si>
    <t>7 Otra</t>
  </si>
  <si>
    <t>3 Recursos Propios</t>
  </si>
  <si>
    <t>4 Menor Cuantía</t>
  </si>
  <si>
    <t>85-44-101059881</t>
  </si>
  <si>
    <t>0132*2014*000177</t>
  </si>
  <si>
    <t>prestación de servicios profesionales como contador  público que  Apoye  a  la Secretaría de Hacienda y especialmente a los funcionarios de la Subsecretaría de Rentas en la ejecución de los proyectos de inversión tendientes al fortalecimiento de la cultura tributaria</t>
  </si>
  <si>
    <t>8 Otra</t>
  </si>
  <si>
    <t>4 Recursos Propios</t>
  </si>
  <si>
    <t>5 Menor Cuantía</t>
  </si>
  <si>
    <t>0132*2014*000178</t>
  </si>
  <si>
    <t xml:space="preserve">servicios técnicos de apoyo a la gestión  en los trámites administrativos propios de las etapas Precontractual, Contractual y Poscontractual, de las Secretarías y despachos de la Administración Departamental que así lo requieran. </t>
  </si>
  <si>
    <t>9 Otra</t>
  </si>
  <si>
    <t>5 Recursos Propios</t>
  </si>
  <si>
    <t>6 Menor Cuantía</t>
  </si>
  <si>
    <t>0132*2014*000179</t>
  </si>
  <si>
    <t>servicios profesionales de Abogado, para ejercer la defensa técnica del Departamento del Atlántico ante los diferentes Juzgados que se encuentren en jurisdicción del Departamento del Atlántico;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Así mismo, para estudiar, sustentar en comité de conciliación y/o representar al Departamento en los trámites de conciliación prejudicial y/o presentar y llevar los procesos y/o demandas en nombre del Departamento del Atlántico, en cualquier jurisdicción e instancia, siempre y cuando sea dentro de la jurisdicción del Departamento del Atlántico, de conformidad  con la asignación  de procesos que para tal fin haga la Secretaría Jurídica”. Brindara asesoría jurídica al Departamento y en especial a la Secretaría Jurídica en aquellos temas relacionados con su especialidad conforme a la idoneidad de su hoja de vida;  dado su paso por la Procuraduría General de la Nación  la acreditan para brindar asesoría en  el derecho público disciplinario (contestación de quejas,  proyección de  actos administrativos  en materia disciplinaria,  proyectos de autos  inhibitorio, manejo de expedientes disciplinarios, remisión por competencia, acumulación, actuación preventiva, proyectos de autos de archivos definitivos en general el manejo de la Ley 734 de 2002 Código Único Disciplinario)</t>
  </si>
  <si>
    <t>10 Otra</t>
  </si>
  <si>
    <t>6 Recursos Propios</t>
  </si>
  <si>
    <t>7 Menor Cuantía</t>
  </si>
  <si>
    <t>85-44-101059826</t>
  </si>
  <si>
    <t>0132*2014*000180</t>
  </si>
  <si>
    <t>11 Otra</t>
  </si>
  <si>
    <t>7 Recursos Propios</t>
  </si>
  <si>
    <t>8 Menor Cuantía</t>
  </si>
  <si>
    <t>0132*2014*000181</t>
  </si>
  <si>
    <t>servicios profesionales de Asesor Externo, Ingeniero Electricista,  a fin de lograr una asesoría integral  para la Administración y en  especial a la Secretaría  de Infraestructura en el seguimiento técnico, administrativo y financiero sobre el cumplimiento del  objeto de los contratos: 1) proyectos de electrificación, 2) Proyectos de normalización de redes de distribución  de energía eléctrica, 3)Proyectos específicos de infraestructura  Eléctrica. 4) Apoyar  a la Secretaría de Infraestructura en todas aquellas actividades que puedan  ser de su resorte, en concordancia con su perfil</t>
  </si>
  <si>
    <t>12 Otra</t>
  </si>
  <si>
    <t>8 Recursos Propios</t>
  </si>
  <si>
    <t>9 Menor Cuantía</t>
  </si>
  <si>
    <t>0132*2014*0000182</t>
  </si>
  <si>
    <t>servicios Profesionales  como  Abogado,  para ser asignado  a prestar sus servicios en cualquiera de las dependencias de la Administración Departamental conforme a las necesidades que demande el Departamento del Atlántico que para caso será  asignado a la Oficina de Quejas y Control Disciplinario Inerno.</t>
  </si>
  <si>
    <t>13 Otra</t>
  </si>
  <si>
    <t>9 Recursos Propios</t>
  </si>
  <si>
    <t>10 Menor Cuantía</t>
  </si>
  <si>
    <t>85-44-101060092</t>
  </si>
  <si>
    <t>0132*2014*000183</t>
  </si>
  <si>
    <t xml:space="preserve">servicios profesionales de Abogado Titulado Especializado, para adelantar trámites administrativos  ante distintas autoridades, tramites policivos y asesoría jurídica para la defensa de los intereses de la Entidad y la protección de los bienes muebles o  inmuebles de propiedad del Departamento de acuerdo con los requerimientos que sobre el particular le haga el Departamento”.  </t>
  </si>
  <si>
    <t>14 Otra</t>
  </si>
  <si>
    <t>10 Recursos Propios</t>
  </si>
  <si>
    <t>11 Menor Cuantía</t>
  </si>
  <si>
    <t>1171629-9</t>
  </si>
  <si>
    <t>0132*2014*0000184</t>
  </si>
  <si>
    <t xml:space="preserve">servicios profesionales de Asesor Externo Especializado, Ingeniero Civil,  a fin de lograr una asesoría integral  para la Administración y en  especial a la Secretaría en la formulación del proyecto, que adelantan los funcionarios de la administración, denominado “TITULACION MASIVA DE BIENES INMUEBLES FISCALES EN LOS MUNICIPIOS DEL DEPARTAMENTO DEL ATLANTICO”, quien además deberá brindar asesoría en todos aquellos temas requeridos que versen sobre  temas que se refieran a la especialidad  de su hoja de vida. </t>
  </si>
  <si>
    <t>15 Otra</t>
  </si>
  <si>
    <t>11 Recursos Propios</t>
  </si>
  <si>
    <t>12 Menor Cuantía</t>
  </si>
  <si>
    <t>85-44-101060247</t>
  </si>
  <si>
    <t>0132*2014*000185</t>
  </si>
  <si>
    <t xml:space="preserve">los servicios profesionales de Abogado con conocimientos generales en diferentes disciplina y/o áreas del derecho que preste sus servicios a la Secretaría de Infraestructura del Departamento del Atlántico, como personal de apoyo de acuerdo a las necesidades que demande la dependencia anteriormente señalada.  </t>
  </si>
  <si>
    <t>ALVARO NELSON DE JESUS MARTINEZ GONZALEZ</t>
  </si>
  <si>
    <t>16 Otra</t>
  </si>
  <si>
    <t>12 Recursos Propios</t>
  </si>
  <si>
    <t>13 Menor Cuantía</t>
  </si>
  <si>
    <t>85-44-101060417</t>
  </si>
  <si>
    <t>0132*2014*0000186</t>
  </si>
  <si>
    <t>17 Otra</t>
  </si>
  <si>
    <t>13 Recursos Propios</t>
  </si>
  <si>
    <t>14 Menor Cuantía</t>
  </si>
  <si>
    <t>0132*2014*000187</t>
  </si>
  <si>
    <t>servicios de apoyo a la gestión para el área de comunicaciones en la realización del monitoreo de las informaciones en las emisoras comunitarias que transmiten en los municipios del Departamento del Atlántico, así como las informaciones publicadas en los medios impresos que circulan en dichos municipios  así como también las demás actividades que le encomiende el asesor de comunicaciones de conformidad con su hoja de vida</t>
  </si>
  <si>
    <t>18 Otra</t>
  </si>
  <si>
    <t>14 Recursos Propios</t>
  </si>
  <si>
    <t>15 Menor Cuantía</t>
  </si>
  <si>
    <t>1179511-5</t>
  </si>
  <si>
    <t>0132*2014*000188</t>
  </si>
  <si>
    <t>servicios profesionales a fin de lograr una asesoría integral  para la Administración y en  especial a la Secretaría General  como ingeniero mecánico  especialista en Gerencia de Proyectos  de Ingeniería para asesorar en procesos  de contratación además de servir de apoyo en la supervisión de contratos para ser asignado  en las diferentes secretarías conforme con la especialidad descrita en su hoja de vida</t>
  </si>
  <si>
    <t>19 Otra</t>
  </si>
  <si>
    <t>15 Recursos Propios</t>
  </si>
  <si>
    <t>16 Menor Cuantía</t>
  </si>
  <si>
    <t>0132*2014*000189</t>
  </si>
  <si>
    <t xml:space="preserve">servicios Profesionales  de  Apoyo a la Gestión como, Ingeniero Civil en: 1) Apoyar la gestión de la Secretaría de Infraestructura en la Subsecretaría de Vías y Contratación, en la Supervisión de obras  de Centros  e Instituciones , que aporten beneficio a la comunidad  infantil en su desarrollo Integral, en su planificación y estrategia en el aspecto social y ambiental  todo conforme a la idoneidad de su hoja de vida. </t>
  </si>
  <si>
    <t>20 Otra</t>
  </si>
  <si>
    <t>16 Recursos Propios</t>
  </si>
  <si>
    <t>17 Menor Cuantía</t>
  </si>
  <si>
    <t>85-44-10106121825</t>
  </si>
  <si>
    <t>0132*2014*000163</t>
  </si>
  <si>
    <t xml:space="preserve">Administrativo, Penal, Contractual, Civil, Fiscal, sector ambiental, servicios educativos y otros , con experiencia en litigio  en las distintas áreas del derecho y/o diez (10) o más años de experiencia  para que presten sus servicios profesionales para ejercer la defensa técnica del Departamento del Atlántico ante los diferentes Juzgados que se encuentren en la Jurisdicción del   Departamento del Atlántico y Todo el Territorio Nacional;  igualmente ante el Tribunal Superior del Distrito Judicial de Barranquilla;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Así mismo, para estudiar, sustentar en comité de conciliación y/o representar al Departamento en los trámites de conciliación prejudicial y/o presentar y llevar los procesos y/o demandas en nombre del Departamento del Atlántico, en cualquier jurisdicción e instancia, siempre y cuando sea dentro de la jurisdicción del Territorio Nacional , de conformidad  con la asignación  de procesos que para tal fin haga la Secretaría Jurídica” Brindara asesoría jurídica al Departamento  y en especial a la Secretaría Jurídica  en aquellos temas relacionados con su especialidad conforme con la idoneidad de su hoja de vida. </t>
  </si>
  <si>
    <t>FRANCISCO JAVIER ROMERO BARRAZA</t>
  </si>
  <si>
    <t>21 Otra</t>
  </si>
  <si>
    <t>17 Recursos Propios</t>
  </si>
  <si>
    <t>18 Menor Cuantía</t>
  </si>
  <si>
    <t>85-44-101058673</t>
  </si>
  <si>
    <t xml:space="preserve">LISTADO GENERAL DE CONTRATOS- SECRETARIA PRIVADA  VIGENCIA 2014 </t>
  </si>
  <si>
    <t>Número real</t>
  </si>
</sst>
</file>

<file path=xl/styles.xml><?xml version="1.0" encoding="utf-8"?>
<styleSheet xmlns="http://schemas.openxmlformats.org/spreadsheetml/2006/main">
  <numFmts count="3">
    <numFmt numFmtId="44" formatCode="_(&quot;$&quot;\ * #,##0.00_);_(&quot;$&quot;\ * \(#,##0.00\);_(&quot;$&quot;\ * &quot;-&quot;??_);_(@_)"/>
    <numFmt numFmtId="164" formatCode="_ &quot;$&quot;\ * #,##0.0_ ;_ &quot;$&quot;\ * \-#,##0.0_ ;_ &quot;$&quot;\ * &quot;-&quot;??_ ;_ @_ "/>
    <numFmt numFmtId="165" formatCode="0.0"/>
  </numFmts>
  <fonts count="5">
    <font>
      <sz val="11"/>
      <color theme="1"/>
      <name val="Calibri"/>
      <family val="2"/>
      <scheme val="minor"/>
    </font>
    <font>
      <sz val="11"/>
      <color theme="1"/>
      <name val="Calibri"/>
      <family val="2"/>
      <scheme val="minor"/>
    </font>
    <font>
      <b/>
      <sz val="11"/>
      <name val="Calibri"/>
      <family val="2"/>
      <scheme val="minor"/>
    </font>
    <font>
      <sz val="11"/>
      <name val="Calibri"/>
      <family val="2"/>
      <scheme val="minor"/>
    </font>
    <font>
      <b/>
      <sz val="12"/>
      <name val="Calibri"/>
      <family val="2"/>
      <scheme val="minor"/>
    </font>
  </fonts>
  <fills count="5">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theme="0" tint="-0.249977111117893"/>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24">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3" borderId="1" xfId="1" applyNumberFormat="1" applyFont="1" applyFill="1" applyBorder="1" applyAlignment="1" applyProtection="1">
      <alignment horizontal="center" vertical="center" wrapText="1"/>
      <protection locked="0"/>
    </xf>
    <xf numFmtId="0" fontId="3" fillId="0" borderId="1" xfId="0" applyFont="1" applyFill="1" applyBorder="1" applyAlignment="1" applyProtection="1">
      <alignment horizontal="left" vertical="center" wrapText="1"/>
      <protection locked="0"/>
    </xf>
    <xf numFmtId="164" fontId="3" fillId="0" borderId="1" xfId="1" applyNumberFormat="1" applyFont="1" applyFill="1" applyBorder="1" applyAlignment="1" applyProtection="1">
      <alignment vertical="center" wrapText="1"/>
      <protection locked="0"/>
    </xf>
    <xf numFmtId="0" fontId="3" fillId="0" borderId="1" xfId="1" applyNumberFormat="1" applyFont="1" applyFill="1" applyBorder="1" applyAlignment="1" applyProtection="1">
      <alignment vertical="center" wrapText="1"/>
      <protection locked="0"/>
    </xf>
    <xf numFmtId="14" fontId="3" fillId="0" borderId="1" xfId="1" applyNumberFormat="1" applyFont="1" applyFill="1" applyBorder="1" applyAlignment="1" applyProtection="1">
      <alignment horizontal="center" vertical="center" wrapText="1"/>
      <protection locked="0"/>
    </xf>
    <xf numFmtId="165" fontId="3" fillId="2" borderId="1" xfId="1" applyNumberFormat="1" applyFont="1" applyFill="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locked="0"/>
    </xf>
    <xf numFmtId="0" fontId="3" fillId="2" borderId="1" xfId="1" applyNumberFormat="1" applyFont="1" applyFill="1" applyBorder="1" applyAlignment="1" applyProtection="1">
      <alignment horizontal="center" vertical="center" wrapText="1"/>
      <protection locked="0"/>
    </xf>
    <xf numFmtId="165" fontId="3" fillId="0" borderId="1" xfId="1" applyNumberFormat="1" applyFont="1" applyFill="1" applyBorder="1" applyAlignment="1" applyProtection="1">
      <alignment horizontal="center" vertical="center" wrapText="1"/>
      <protection locked="0"/>
    </xf>
    <xf numFmtId="0" fontId="3" fillId="0" borderId="1" xfId="1" applyNumberFormat="1" applyFont="1" applyFill="1" applyBorder="1" applyAlignment="1" applyProtection="1">
      <alignment horizontal="center" vertical="center" wrapText="1"/>
      <protection locked="0"/>
    </xf>
    <xf numFmtId="14" fontId="3" fillId="0" borderId="1" xfId="1" applyNumberFormat="1" applyFont="1" applyFill="1" applyBorder="1" applyAlignment="1" applyProtection="1">
      <alignment vertical="center" wrapText="1"/>
      <protection locked="0"/>
    </xf>
    <xf numFmtId="3" fontId="3" fillId="0" borderId="0" xfId="0" applyNumberFormat="1" applyFont="1" applyAlignment="1" applyProtection="1">
      <alignment vertical="center" wrapText="1"/>
      <protection locked="0"/>
    </xf>
    <xf numFmtId="14" fontId="3" fillId="0" borderId="0" xfId="0" applyNumberFormat="1" applyFont="1" applyAlignment="1" applyProtection="1">
      <alignment vertical="center" wrapText="1"/>
      <protection locked="0"/>
    </xf>
    <xf numFmtId="0" fontId="3" fillId="0" borderId="0" xfId="0" applyFont="1" applyAlignment="1" applyProtection="1">
      <alignment vertical="center" wrapText="1"/>
      <protection locked="0"/>
    </xf>
    <xf numFmtId="0" fontId="3" fillId="0" borderId="0" xfId="0" applyFont="1" applyAlignment="1">
      <alignment horizontal="left" vertical="center" wrapText="1"/>
    </xf>
    <xf numFmtId="0" fontId="4" fillId="4" borderId="2" xfId="0" applyFont="1" applyFill="1" applyBorder="1" applyAlignment="1" applyProtection="1">
      <alignment horizontal="center" vertical="center" wrapText="1"/>
    </xf>
    <xf numFmtId="0" fontId="4" fillId="4" borderId="3" xfId="0" applyFont="1" applyFill="1" applyBorder="1" applyAlignment="1" applyProtection="1">
      <alignment horizontal="center" vertical="center" wrapText="1"/>
    </xf>
    <xf numFmtId="164" fontId="4" fillId="4" borderId="3" xfId="1" applyNumberFormat="1" applyFont="1" applyFill="1" applyBorder="1" applyAlignment="1" applyProtection="1">
      <alignment horizontal="center" vertical="center" wrapText="1"/>
    </xf>
    <xf numFmtId="164" fontId="4" fillId="4" borderId="4" xfId="1" applyNumberFormat="1" applyFont="1" applyFill="1" applyBorder="1" applyAlignment="1" applyProtection="1">
      <alignment horizontal="center" vertical="center" wrapText="1"/>
    </xf>
    <xf numFmtId="0" fontId="2" fillId="0" borderId="0" xfId="0" applyFont="1" applyAlignment="1">
      <alignment vertical="center" wrapText="1"/>
    </xf>
    <xf numFmtId="0" fontId="2" fillId="0" borderId="0" xfId="0" applyFont="1" applyAlignment="1">
      <alignment horizontal="center" vertical="center" wrapText="1"/>
    </xf>
  </cellXfs>
  <cellStyles count="2">
    <cellStyle name="Moneda"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149225</xdr:colOff>
      <xdr:row>0</xdr:row>
      <xdr:rowOff>76200</xdr:rowOff>
    </xdr:from>
    <xdr:ext cx="1781175" cy="604357"/>
    <xdr:pic>
      <xdr:nvPicPr>
        <xdr:cNvPr id="2" name="4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562100" y="76200"/>
          <a:ext cx="1781175" cy="60435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B146"/>
  <sheetViews>
    <sheetView tabSelected="1" view="pageBreakPreview" topLeftCell="B1" zoomScale="60" zoomScaleNormal="100" workbookViewId="0">
      <selection activeCell="B1" sqref="B1:M1"/>
    </sheetView>
  </sheetViews>
  <sheetFormatPr baseColWidth="10" defaultRowHeight="15"/>
  <cols>
    <col min="1" max="1" width="21.140625" style="1" customWidth="1"/>
    <col min="2" max="2" width="60.28515625" style="17" customWidth="1"/>
    <col min="3" max="3" width="11.42578125" style="1"/>
    <col min="4" max="4" width="13.85546875" style="1" customWidth="1"/>
    <col min="5" max="5" width="11.42578125" style="1"/>
    <col min="6" max="6" width="17.140625" style="1" customWidth="1"/>
    <col min="7" max="7" width="12.85546875" style="1" bestFit="1" customWidth="1"/>
    <col min="8" max="8" width="12.5703125" style="1" customWidth="1"/>
    <col min="9" max="9" width="13.42578125" style="1" customWidth="1"/>
    <col min="10" max="10" width="13.7109375" style="1" customWidth="1"/>
    <col min="11" max="11" width="11.42578125" style="1"/>
    <col min="12" max="12" width="14.7109375" style="1" customWidth="1"/>
    <col min="13" max="13" width="15.28515625" style="1" customWidth="1"/>
    <col min="14" max="14" width="11.5703125" style="1" bestFit="1" customWidth="1"/>
    <col min="15" max="15" width="14.7109375" style="1" customWidth="1"/>
    <col min="16" max="16" width="11" style="1" bestFit="1" customWidth="1"/>
    <col min="17" max="17" width="14" style="1" customWidth="1"/>
    <col min="18" max="18" width="13" style="1" bestFit="1" customWidth="1"/>
    <col min="19" max="19" width="15.85546875" style="1" customWidth="1"/>
    <col min="20" max="20" width="15.42578125" style="1" customWidth="1"/>
    <col min="21" max="21" width="11.5703125" style="1" bestFit="1" customWidth="1"/>
    <col min="22" max="22" width="14.7109375" style="1" bestFit="1" customWidth="1"/>
    <col min="23" max="23" width="13.42578125" style="1" customWidth="1"/>
    <col min="24" max="24" width="12.7109375" style="1" bestFit="1" customWidth="1"/>
    <col min="25" max="25" width="13.85546875" style="1" customWidth="1"/>
    <col min="26" max="26" width="11.5703125" style="1" bestFit="1" customWidth="1"/>
    <col min="27" max="27" width="13" style="1" bestFit="1" customWidth="1"/>
    <col min="28" max="28" width="12.28515625" style="1" bestFit="1" customWidth="1"/>
    <col min="29" max="16384" width="11.42578125" style="1"/>
  </cols>
  <sheetData>
    <row r="1" spans="1:28" ht="57" customHeight="1">
      <c r="B1" s="23" t="s">
        <v>518</v>
      </c>
      <c r="C1" s="23"/>
      <c r="D1" s="23"/>
      <c r="E1" s="23"/>
      <c r="F1" s="23"/>
      <c r="G1" s="23"/>
      <c r="H1" s="23"/>
      <c r="I1" s="23"/>
      <c r="J1" s="23"/>
      <c r="K1" s="23"/>
      <c r="L1" s="23"/>
      <c r="M1" s="23"/>
      <c r="N1" s="22"/>
      <c r="O1" s="23" t="s">
        <v>518</v>
      </c>
      <c r="P1" s="23"/>
      <c r="Q1" s="23"/>
      <c r="R1" s="23"/>
      <c r="S1" s="23"/>
      <c r="T1" s="23"/>
      <c r="U1" s="23"/>
      <c r="V1" s="23"/>
      <c r="W1" s="23"/>
      <c r="X1" s="23"/>
      <c r="Y1" s="23"/>
      <c r="Z1" s="23"/>
      <c r="AA1" s="23"/>
      <c r="AB1" s="23"/>
    </row>
    <row r="2" spans="1:28" ht="15.75" thickBot="1"/>
    <row r="3" spans="1:28" s="2" customFormat="1" ht="48" thickBot="1">
      <c r="A3" s="18" t="s">
        <v>519</v>
      </c>
      <c r="B3" s="19" t="s">
        <v>0</v>
      </c>
      <c r="C3" s="19" t="s">
        <v>1</v>
      </c>
      <c r="D3" s="20" t="s">
        <v>2</v>
      </c>
      <c r="E3" s="20" t="s">
        <v>3</v>
      </c>
      <c r="F3" s="20" t="s">
        <v>4</v>
      </c>
      <c r="G3" s="20" t="s">
        <v>5</v>
      </c>
      <c r="H3" s="20" t="s">
        <v>6</v>
      </c>
      <c r="I3" s="20" t="s">
        <v>7</v>
      </c>
      <c r="J3" s="20" t="s">
        <v>8</v>
      </c>
      <c r="K3" s="20" t="s">
        <v>9</v>
      </c>
      <c r="L3" s="20" t="s">
        <v>10</v>
      </c>
      <c r="M3" s="20" t="s">
        <v>11</v>
      </c>
      <c r="N3" s="20" t="s">
        <v>12</v>
      </c>
      <c r="O3" s="20" t="s">
        <v>13</v>
      </c>
      <c r="P3" s="20" t="s">
        <v>14</v>
      </c>
      <c r="Q3" s="20" t="s">
        <v>15</v>
      </c>
      <c r="R3" s="20" t="s">
        <v>16</v>
      </c>
      <c r="S3" s="20" t="s">
        <v>17</v>
      </c>
      <c r="T3" s="20" t="s">
        <v>18</v>
      </c>
      <c r="U3" s="20" t="s">
        <v>19</v>
      </c>
      <c r="V3" s="20" t="s">
        <v>20</v>
      </c>
      <c r="W3" s="20" t="s">
        <v>21</v>
      </c>
      <c r="X3" s="20" t="s">
        <v>22</v>
      </c>
      <c r="Y3" s="20" t="s">
        <v>15</v>
      </c>
      <c r="Z3" s="20" t="s">
        <v>23</v>
      </c>
      <c r="AA3" s="20" t="s">
        <v>16</v>
      </c>
      <c r="AB3" s="21" t="s">
        <v>17</v>
      </c>
    </row>
    <row r="4" spans="1:28" ht="240">
      <c r="A4" s="3" t="s">
        <v>24</v>
      </c>
      <c r="B4" s="4" t="s">
        <v>25</v>
      </c>
      <c r="C4" s="4" t="s">
        <v>26</v>
      </c>
      <c r="D4" s="5">
        <v>35200000</v>
      </c>
      <c r="E4" s="6"/>
      <c r="F4" s="6" t="s">
        <v>27</v>
      </c>
      <c r="G4" s="6">
        <v>72245681</v>
      </c>
      <c r="H4" s="7">
        <v>41654</v>
      </c>
      <c r="I4" s="4" t="s">
        <v>28</v>
      </c>
      <c r="J4" s="4" t="s">
        <v>29</v>
      </c>
      <c r="K4" s="4" t="s">
        <v>30</v>
      </c>
      <c r="L4" s="7">
        <v>41666</v>
      </c>
      <c r="M4" s="7">
        <v>41883</v>
      </c>
      <c r="N4" s="8">
        <v>8</v>
      </c>
      <c r="O4" s="7">
        <v>41656</v>
      </c>
      <c r="P4" s="6">
        <v>2301530</v>
      </c>
      <c r="Q4" s="6" t="s">
        <v>31</v>
      </c>
      <c r="R4" s="7">
        <v>41654</v>
      </c>
      <c r="S4" s="7">
        <v>42277</v>
      </c>
      <c r="T4" s="7">
        <v>41880</v>
      </c>
      <c r="U4" s="8">
        <v>4</v>
      </c>
      <c r="V4" s="5">
        <v>17600000</v>
      </c>
      <c r="W4" s="4" t="s">
        <v>29</v>
      </c>
      <c r="X4" s="6">
        <v>2301530</v>
      </c>
      <c r="Y4" s="6" t="s">
        <v>32</v>
      </c>
      <c r="Z4" s="7">
        <v>41887</v>
      </c>
      <c r="AA4" s="7">
        <v>41774</v>
      </c>
      <c r="AB4" s="7">
        <v>42400</v>
      </c>
    </row>
    <row r="5" spans="1:28" ht="240">
      <c r="A5" s="3" t="s">
        <v>33</v>
      </c>
      <c r="B5" s="4" t="s">
        <v>25</v>
      </c>
      <c r="C5" s="9" t="s">
        <v>26</v>
      </c>
      <c r="D5" s="5">
        <v>39600000</v>
      </c>
      <c r="E5" s="6"/>
      <c r="F5" s="6" t="s">
        <v>34</v>
      </c>
      <c r="G5" s="6">
        <v>72134528</v>
      </c>
      <c r="H5" s="7">
        <v>41654</v>
      </c>
      <c r="I5" s="9" t="s">
        <v>28</v>
      </c>
      <c r="J5" s="9" t="s">
        <v>29</v>
      </c>
      <c r="K5" s="4" t="s">
        <v>30</v>
      </c>
      <c r="L5" s="7">
        <v>41655</v>
      </c>
      <c r="M5" s="7">
        <v>41883</v>
      </c>
      <c r="N5" s="8">
        <v>8</v>
      </c>
      <c r="O5" s="7">
        <v>41655</v>
      </c>
      <c r="P5" s="6">
        <v>2300214</v>
      </c>
      <c r="Q5" s="6" t="s">
        <v>31</v>
      </c>
      <c r="R5" s="7">
        <v>41654</v>
      </c>
      <c r="S5" s="7">
        <v>42248</v>
      </c>
      <c r="T5" s="7">
        <v>41870</v>
      </c>
      <c r="U5" s="8">
        <v>4</v>
      </c>
      <c r="V5" s="5">
        <v>19800000</v>
      </c>
      <c r="W5" s="9" t="s">
        <v>29</v>
      </c>
      <c r="X5" s="6">
        <v>2300214</v>
      </c>
      <c r="Y5" s="6" t="s">
        <v>32</v>
      </c>
      <c r="Z5" s="7">
        <v>41768</v>
      </c>
      <c r="AA5" s="7">
        <v>41654</v>
      </c>
      <c r="AB5" s="7">
        <v>42370</v>
      </c>
    </row>
    <row r="6" spans="1:28" ht="240">
      <c r="A6" s="3" t="s">
        <v>35</v>
      </c>
      <c r="B6" s="4" t="s">
        <v>25</v>
      </c>
      <c r="C6" s="9" t="s">
        <v>26</v>
      </c>
      <c r="D6" s="5">
        <v>39600000</v>
      </c>
      <c r="E6" s="6"/>
      <c r="F6" s="6" t="s">
        <v>36</v>
      </c>
      <c r="G6" s="6">
        <v>32656563</v>
      </c>
      <c r="H6" s="7">
        <v>41654</v>
      </c>
      <c r="I6" s="9" t="s">
        <v>28</v>
      </c>
      <c r="J6" s="9" t="s">
        <v>29</v>
      </c>
      <c r="K6" s="4" t="s">
        <v>30</v>
      </c>
      <c r="L6" s="7">
        <v>41655</v>
      </c>
      <c r="M6" s="7">
        <v>41898</v>
      </c>
      <c r="N6" s="8">
        <v>8</v>
      </c>
      <c r="O6" s="7">
        <v>41655</v>
      </c>
      <c r="P6" s="6">
        <v>2300559</v>
      </c>
      <c r="Q6" s="6" t="s">
        <v>31</v>
      </c>
      <c r="R6" s="7">
        <v>41655</v>
      </c>
      <c r="S6" s="7">
        <v>42263</v>
      </c>
      <c r="T6" s="7">
        <v>41898</v>
      </c>
      <c r="U6" s="8">
        <v>3.5</v>
      </c>
      <c r="V6" s="5">
        <v>17160000</v>
      </c>
      <c r="W6" s="9" t="s">
        <v>29</v>
      </c>
      <c r="X6" s="6">
        <v>2300559</v>
      </c>
      <c r="Y6" s="6" t="s">
        <v>32</v>
      </c>
      <c r="Z6" s="7">
        <v>41915</v>
      </c>
      <c r="AA6" s="7">
        <v>41645</v>
      </c>
      <c r="AB6" s="7">
        <v>42247</v>
      </c>
    </row>
    <row r="7" spans="1:28" ht="165">
      <c r="A7" s="10" t="s">
        <v>37</v>
      </c>
      <c r="B7" s="4" t="s">
        <v>38</v>
      </c>
      <c r="C7" s="9" t="s">
        <v>26</v>
      </c>
      <c r="D7" s="5">
        <v>49200000</v>
      </c>
      <c r="E7" s="6"/>
      <c r="F7" s="6" t="s">
        <v>39</v>
      </c>
      <c r="G7" s="6">
        <v>3745457</v>
      </c>
      <c r="H7" s="7">
        <v>41655</v>
      </c>
      <c r="I7" s="9" t="s">
        <v>28</v>
      </c>
      <c r="J7" s="9" t="s">
        <v>29</v>
      </c>
      <c r="K7" s="4" t="s">
        <v>30</v>
      </c>
      <c r="L7" s="7">
        <v>41656</v>
      </c>
      <c r="M7" s="7">
        <v>41837</v>
      </c>
      <c r="N7" s="8">
        <v>6</v>
      </c>
      <c r="O7" s="7">
        <v>41656</v>
      </c>
      <c r="P7" s="6" t="s">
        <v>40</v>
      </c>
      <c r="Q7" s="6" t="s">
        <v>41</v>
      </c>
      <c r="R7" s="7">
        <v>41656</v>
      </c>
      <c r="S7" s="7">
        <v>42021</v>
      </c>
      <c r="T7" s="7"/>
      <c r="U7" s="8"/>
      <c r="V7" s="5">
        <v>0</v>
      </c>
      <c r="W7" s="9"/>
      <c r="X7" s="6"/>
      <c r="Y7" s="6"/>
      <c r="Z7" s="7"/>
      <c r="AA7" s="7"/>
      <c r="AB7" s="7"/>
    </row>
    <row r="8" spans="1:28" ht="165">
      <c r="A8" s="10" t="s">
        <v>42</v>
      </c>
      <c r="B8" s="4" t="s">
        <v>43</v>
      </c>
      <c r="C8" s="9" t="s">
        <v>26</v>
      </c>
      <c r="D8" s="5">
        <v>60000000</v>
      </c>
      <c r="E8" s="6"/>
      <c r="F8" s="6" t="s">
        <v>44</v>
      </c>
      <c r="G8" s="6">
        <v>19169194</v>
      </c>
      <c r="H8" s="7">
        <v>41655</v>
      </c>
      <c r="I8" s="9" t="s">
        <v>28</v>
      </c>
      <c r="J8" s="9" t="s">
        <v>29</v>
      </c>
      <c r="K8" s="4" t="s">
        <v>30</v>
      </c>
      <c r="L8" s="7">
        <v>41656</v>
      </c>
      <c r="M8" s="7">
        <v>41837</v>
      </c>
      <c r="N8" s="8">
        <v>6</v>
      </c>
      <c r="O8" s="7">
        <v>41656</v>
      </c>
      <c r="P8" s="6" t="s">
        <v>45</v>
      </c>
      <c r="Q8" s="6" t="s">
        <v>46</v>
      </c>
      <c r="R8" s="7">
        <v>41656</v>
      </c>
      <c r="S8" s="7">
        <v>41960</v>
      </c>
      <c r="T8" s="7"/>
      <c r="U8" s="8"/>
      <c r="V8" s="5">
        <v>0</v>
      </c>
      <c r="W8" s="9"/>
      <c r="X8" s="6"/>
      <c r="Y8" s="6"/>
      <c r="Z8" s="7"/>
      <c r="AA8" s="7"/>
      <c r="AB8" s="7"/>
    </row>
    <row r="9" spans="1:28" ht="75">
      <c r="A9" s="10" t="s">
        <v>47</v>
      </c>
      <c r="B9" s="4" t="s">
        <v>48</v>
      </c>
      <c r="C9" s="9" t="s">
        <v>26</v>
      </c>
      <c r="D9" s="5">
        <v>36000000</v>
      </c>
      <c r="E9" s="6"/>
      <c r="F9" s="6" t="s">
        <v>49</v>
      </c>
      <c r="G9" s="6">
        <v>1140827574</v>
      </c>
      <c r="H9" s="7">
        <v>41656</v>
      </c>
      <c r="I9" s="9" t="s">
        <v>28</v>
      </c>
      <c r="J9" s="9" t="s">
        <v>29</v>
      </c>
      <c r="K9" s="4" t="s">
        <v>30</v>
      </c>
      <c r="L9" s="7">
        <v>41749</v>
      </c>
      <c r="M9" s="7">
        <v>41883</v>
      </c>
      <c r="N9" s="11">
        <v>8</v>
      </c>
      <c r="O9" s="7">
        <v>41659</v>
      </c>
      <c r="P9" s="6" t="s">
        <v>50</v>
      </c>
      <c r="Q9" s="6" t="s">
        <v>46</v>
      </c>
      <c r="R9" s="7">
        <v>41656</v>
      </c>
      <c r="S9" s="7">
        <v>42035</v>
      </c>
      <c r="T9" s="7">
        <v>41879</v>
      </c>
      <c r="U9" s="11">
        <v>4</v>
      </c>
      <c r="V9" s="5">
        <v>18000000</v>
      </c>
      <c r="W9" s="9" t="s">
        <v>29</v>
      </c>
      <c r="X9" s="6" t="s">
        <v>51</v>
      </c>
      <c r="Y9" s="6" t="s">
        <v>32</v>
      </c>
      <c r="Z9" s="7">
        <v>41887</v>
      </c>
      <c r="AA9" s="7">
        <v>41656</v>
      </c>
      <c r="AB9" s="7">
        <v>42400</v>
      </c>
    </row>
    <row r="10" spans="1:28" ht="165">
      <c r="A10" s="10" t="s">
        <v>52</v>
      </c>
      <c r="B10" s="4" t="s">
        <v>53</v>
      </c>
      <c r="C10" s="9" t="s">
        <v>26</v>
      </c>
      <c r="D10" s="5">
        <v>32400000</v>
      </c>
      <c r="E10" s="6"/>
      <c r="F10" s="6" t="s">
        <v>54</v>
      </c>
      <c r="G10" s="6">
        <v>72140772</v>
      </c>
      <c r="H10" s="7">
        <v>41657</v>
      </c>
      <c r="I10" s="9" t="s">
        <v>28</v>
      </c>
      <c r="J10" s="9" t="s">
        <v>29</v>
      </c>
      <c r="K10" s="4" t="s">
        <v>30</v>
      </c>
      <c r="L10" s="7">
        <v>41661</v>
      </c>
      <c r="M10" s="7">
        <v>41842</v>
      </c>
      <c r="N10" s="8">
        <v>6</v>
      </c>
      <c r="O10" s="7">
        <v>41661</v>
      </c>
      <c r="P10" s="6" t="s">
        <v>55</v>
      </c>
      <c r="Q10" s="6" t="s">
        <v>46</v>
      </c>
      <c r="R10" s="7">
        <v>41659</v>
      </c>
      <c r="S10" s="7">
        <v>42024</v>
      </c>
      <c r="T10" s="7"/>
      <c r="U10" s="8"/>
      <c r="V10" s="5">
        <v>0</v>
      </c>
      <c r="W10" s="9"/>
      <c r="X10" s="6"/>
      <c r="Y10" s="6"/>
      <c r="Z10" s="7"/>
      <c r="AA10" s="7"/>
      <c r="AB10" s="7"/>
    </row>
    <row r="11" spans="1:28" ht="165">
      <c r="A11" s="12" t="s">
        <v>56</v>
      </c>
      <c r="B11" s="4" t="s">
        <v>57</v>
      </c>
      <c r="C11" s="9" t="s">
        <v>26</v>
      </c>
      <c r="D11" s="5">
        <v>32400000</v>
      </c>
      <c r="E11" s="6"/>
      <c r="F11" s="6" t="s">
        <v>58</v>
      </c>
      <c r="G11" s="6">
        <v>3770564</v>
      </c>
      <c r="H11" s="7">
        <v>41657</v>
      </c>
      <c r="I11" s="9" t="s">
        <v>28</v>
      </c>
      <c r="J11" s="9" t="s">
        <v>29</v>
      </c>
      <c r="K11" s="4" t="s">
        <v>30</v>
      </c>
      <c r="L11" s="7">
        <v>41659</v>
      </c>
      <c r="M11" s="7">
        <v>41840</v>
      </c>
      <c r="N11" s="11">
        <v>6</v>
      </c>
      <c r="O11" s="7">
        <v>41659</v>
      </c>
      <c r="P11" s="6">
        <v>2304469</v>
      </c>
      <c r="Q11" s="6" t="s">
        <v>31</v>
      </c>
      <c r="R11" s="7">
        <v>41659</v>
      </c>
      <c r="S11" s="7">
        <v>42155</v>
      </c>
      <c r="T11" s="7"/>
      <c r="U11" s="11"/>
      <c r="V11" s="5">
        <v>0</v>
      </c>
      <c r="W11" s="9"/>
      <c r="X11" s="6"/>
      <c r="Y11" s="6"/>
      <c r="Z11" s="7"/>
      <c r="AA11" s="7"/>
      <c r="AB11" s="7"/>
    </row>
    <row r="12" spans="1:28" ht="105">
      <c r="A12" s="10" t="s">
        <v>59</v>
      </c>
      <c r="B12" s="4" t="s">
        <v>60</v>
      </c>
      <c r="C12" s="9" t="s">
        <v>26</v>
      </c>
      <c r="D12" s="5">
        <v>48000000</v>
      </c>
      <c r="E12" s="6"/>
      <c r="F12" s="6" t="s">
        <v>61</v>
      </c>
      <c r="G12" s="6">
        <v>32794247</v>
      </c>
      <c r="H12" s="7">
        <v>41657</v>
      </c>
      <c r="I12" s="9" t="s">
        <v>28</v>
      </c>
      <c r="J12" s="9" t="s">
        <v>29</v>
      </c>
      <c r="K12" s="4" t="s">
        <v>30</v>
      </c>
      <c r="L12" s="7">
        <v>41659</v>
      </c>
      <c r="M12" s="7">
        <v>41840</v>
      </c>
      <c r="N12" s="11">
        <v>6</v>
      </c>
      <c r="O12" s="7">
        <v>41659</v>
      </c>
      <c r="P12" s="6" t="s">
        <v>62</v>
      </c>
      <c r="Q12" s="6" t="s">
        <v>46</v>
      </c>
      <c r="R12" s="7">
        <v>41659</v>
      </c>
      <c r="S12" s="7">
        <v>42024</v>
      </c>
      <c r="T12" s="7"/>
      <c r="U12" s="11"/>
      <c r="V12" s="5">
        <v>0</v>
      </c>
      <c r="W12" s="9"/>
      <c r="X12" s="6"/>
      <c r="Y12" s="6"/>
      <c r="Z12" s="7"/>
      <c r="AA12" s="7"/>
      <c r="AB12" s="7"/>
    </row>
    <row r="13" spans="1:28" ht="120">
      <c r="A13" s="10" t="s">
        <v>63</v>
      </c>
      <c r="B13" s="4" t="s">
        <v>64</v>
      </c>
      <c r="C13" s="9" t="s">
        <v>26</v>
      </c>
      <c r="D13" s="5">
        <v>13600000</v>
      </c>
      <c r="E13" s="6"/>
      <c r="F13" s="6" t="s">
        <v>65</v>
      </c>
      <c r="G13" s="6">
        <v>8801014</v>
      </c>
      <c r="H13" s="7">
        <v>41657</v>
      </c>
      <c r="I13" s="9" t="s">
        <v>28</v>
      </c>
      <c r="J13" s="9" t="s">
        <v>29</v>
      </c>
      <c r="K13" s="4" t="s">
        <v>30</v>
      </c>
      <c r="L13" s="7">
        <v>41660</v>
      </c>
      <c r="M13" s="7">
        <v>41903</v>
      </c>
      <c r="N13" s="8">
        <v>8</v>
      </c>
      <c r="O13" s="7">
        <v>41659</v>
      </c>
      <c r="P13" s="6" t="s">
        <v>66</v>
      </c>
      <c r="Q13" s="6" t="s">
        <v>46</v>
      </c>
      <c r="R13" s="7">
        <v>41660</v>
      </c>
      <c r="S13" s="7">
        <v>42084</v>
      </c>
      <c r="T13" s="7"/>
      <c r="U13" s="8"/>
      <c r="V13" s="5">
        <v>0</v>
      </c>
      <c r="W13" s="9"/>
      <c r="X13" s="6"/>
      <c r="Y13" s="6"/>
      <c r="Z13" s="7"/>
      <c r="AA13" s="7"/>
      <c r="AB13" s="7"/>
    </row>
    <row r="14" spans="1:28" ht="120">
      <c r="A14" s="12" t="s">
        <v>67</v>
      </c>
      <c r="B14" s="4" t="s">
        <v>68</v>
      </c>
      <c r="C14" s="9" t="s">
        <v>26</v>
      </c>
      <c r="D14" s="5">
        <v>13600000</v>
      </c>
      <c r="E14" s="6"/>
      <c r="F14" s="6" t="s">
        <v>69</v>
      </c>
      <c r="G14" s="6">
        <v>72156698</v>
      </c>
      <c r="H14" s="7">
        <v>41657</v>
      </c>
      <c r="I14" s="9" t="s">
        <v>28</v>
      </c>
      <c r="J14" s="9" t="s">
        <v>29</v>
      </c>
      <c r="K14" s="4" t="s">
        <v>30</v>
      </c>
      <c r="L14" s="7">
        <v>41659</v>
      </c>
      <c r="M14" s="7">
        <v>41902</v>
      </c>
      <c r="N14" s="8">
        <v>8</v>
      </c>
      <c r="O14" s="7">
        <v>41659</v>
      </c>
      <c r="P14" s="6">
        <v>2304441</v>
      </c>
      <c r="Q14" s="6" t="s">
        <v>31</v>
      </c>
      <c r="R14" s="7">
        <v>41657</v>
      </c>
      <c r="S14" s="7">
        <v>42369</v>
      </c>
      <c r="T14" s="7"/>
      <c r="U14" s="8"/>
      <c r="V14" s="5">
        <v>0</v>
      </c>
      <c r="W14" s="9"/>
      <c r="X14" s="6"/>
      <c r="Y14" s="6"/>
      <c r="Z14" s="7"/>
      <c r="AA14" s="7"/>
      <c r="AB14" s="7"/>
    </row>
    <row r="15" spans="1:28" ht="195">
      <c r="A15" s="12" t="s">
        <v>70</v>
      </c>
      <c r="B15" s="4" t="s">
        <v>71</v>
      </c>
      <c r="C15" s="9" t="s">
        <v>26</v>
      </c>
      <c r="D15" s="5">
        <v>50000000</v>
      </c>
      <c r="E15" s="6"/>
      <c r="F15" s="6" t="s">
        <v>72</v>
      </c>
      <c r="G15" s="6">
        <v>72009805</v>
      </c>
      <c r="H15" s="7">
        <v>41661</v>
      </c>
      <c r="I15" s="9" t="s">
        <v>28</v>
      </c>
      <c r="J15" s="9" t="s">
        <v>29</v>
      </c>
      <c r="K15" s="4" t="s">
        <v>30</v>
      </c>
      <c r="L15" s="7">
        <v>41657</v>
      </c>
      <c r="M15" s="7">
        <v>41900</v>
      </c>
      <c r="N15" s="8">
        <v>8</v>
      </c>
      <c r="O15" s="7">
        <v>41657</v>
      </c>
      <c r="P15" s="6">
        <v>2306685</v>
      </c>
      <c r="Q15" s="6" t="s">
        <v>31</v>
      </c>
      <c r="R15" s="7">
        <v>41661</v>
      </c>
      <c r="S15" s="7">
        <v>42269</v>
      </c>
      <c r="T15" s="7">
        <v>41901</v>
      </c>
      <c r="U15" s="8">
        <v>3</v>
      </c>
      <c r="V15" s="5">
        <v>20420000</v>
      </c>
      <c r="W15" s="9" t="s">
        <v>29</v>
      </c>
      <c r="X15" s="6">
        <v>2306685</v>
      </c>
      <c r="Y15" s="6" t="s">
        <v>32</v>
      </c>
      <c r="Z15" s="7">
        <v>41905</v>
      </c>
      <c r="AA15" s="7">
        <v>41661</v>
      </c>
      <c r="AB15" s="7">
        <v>42308</v>
      </c>
    </row>
    <row r="16" spans="1:28" ht="75">
      <c r="A16" s="10" t="s">
        <v>73</v>
      </c>
      <c r="B16" s="4" t="s">
        <v>74</v>
      </c>
      <c r="C16" s="9" t="s">
        <v>26</v>
      </c>
      <c r="D16" s="5">
        <v>31800000</v>
      </c>
      <c r="E16" s="6"/>
      <c r="F16" s="6" t="s">
        <v>75</v>
      </c>
      <c r="G16" s="6">
        <v>1010168653</v>
      </c>
      <c r="H16" s="7">
        <v>41659</v>
      </c>
      <c r="I16" s="9" t="s">
        <v>28</v>
      </c>
      <c r="J16" s="9" t="s">
        <v>29</v>
      </c>
      <c r="K16" s="4" t="s">
        <v>30</v>
      </c>
      <c r="L16" s="7">
        <v>41659</v>
      </c>
      <c r="M16" s="7">
        <v>41840</v>
      </c>
      <c r="N16" s="8">
        <v>6</v>
      </c>
      <c r="O16" s="7">
        <v>41659</v>
      </c>
      <c r="P16" s="6" t="s">
        <v>76</v>
      </c>
      <c r="Q16" s="6" t="s">
        <v>46</v>
      </c>
      <c r="R16" s="7">
        <v>41657</v>
      </c>
      <c r="S16" s="7">
        <v>42205</v>
      </c>
      <c r="T16" s="7"/>
      <c r="U16" s="8"/>
      <c r="V16" s="5">
        <v>0</v>
      </c>
      <c r="W16" s="9"/>
      <c r="X16" s="6"/>
      <c r="Y16" s="6"/>
      <c r="Z16" s="7"/>
      <c r="AA16" s="7"/>
      <c r="AB16" s="7"/>
    </row>
    <row r="17" spans="1:28" ht="270">
      <c r="A17" s="12" t="s">
        <v>77</v>
      </c>
      <c r="B17" s="4" t="s">
        <v>78</v>
      </c>
      <c r="C17" s="9" t="s">
        <v>26</v>
      </c>
      <c r="D17" s="5">
        <v>26400000</v>
      </c>
      <c r="E17" s="6"/>
      <c r="F17" s="6" t="s">
        <v>79</v>
      </c>
      <c r="G17" s="6">
        <v>9267477</v>
      </c>
      <c r="H17" s="7">
        <v>41657</v>
      </c>
      <c r="I17" s="9" t="s">
        <v>28</v>
      </c>
      <c r="J17" s="9" t="s">
        <v>29</v>
      </c>
      <c r="K17" s="4" t="s">
        <v>30</v>
      </c>
      <c r="L17" s="7">
        <v>41659</v>
      </c>
      <c r="M17" s="7">
        <v>41840</v>
      </c>
      <c r="N17" s="11">
        <v>6</v>
      </c>
      <c r="O17" s="7">
        <v>41659</v>
      </c>
      <c r="P17" s="6" t="s">
        <v>80</v>
      </c>
      <c r="Q17" s="6" t="s">
        <v>46</v>
      </c>
      <c r="R17" s="7">
        <v>41659</v>
      </c>
      <c r="S17" s="7">
        <v>42024</v>
      </c>
      <c r="T17" s="7"/>
      <c r="U17" s="11"/>
      <c r="V17" s="5">
        <v>0</v>
      </c>
      <c r="W17" s="9"/>
      <c r="X17" s="6"/>
      <c r="Y17" s="6"/>
      <c r="Z17" s="7"/>
      <c r="AA17" s="7"/>
      <c r="AB17" s="7"/>
    </row>
    <row r="18" spans="1:28" ht="270">
      <c r="A18" s="10" t="s">
        <v>81</v>
      </c>
      <c r="B18" s="4" t="s">
        <v>78</v>
      </c>
      <c r="C18" s="9" t="s">
        <v>26</v>
      </c>
      <c r="D18" s="5">
        <v>26400000</v>
      </c>
      <c r="E18" s="6"/>
      <c r="F18" s="6" t="s">
        <v>82</v>
      </c>
      <c r="G18" s="6">
        <v>72270475</v>
      </c>
      <c r="H18" s="7">
        <v>41657</v>
      </c>
      <c r="I18" s="9" t="s">
        <v>28</v>
      </c>
      <c r="J18" s="9" t="s">
        <v>29</v>
      </c>
      <c r="K18" s="4" t="s">
        <v>30</v>
      </c>
      <c r="L18" s="7">
        <v>41660</v>
      </c>
      <c r="M18" s="7">
        <v>41841</v>
      </c>
      <c r="N18" s="11">
        <v>6</v>
      </c>
      <c r="O18" s="7">
        <v>41660</v>
      </c>
      <c r="P18" s="6" t="s">
        <v>83</v>
      </c>
      <c r="Q18" s="6" t="s">
        <v>46</v>
      </c>
      <c r="R18" s="7">
        <v>41660</v>
      </c>
      <c r="S18" s="7">
        <v>42025</v>
      </c>
      <c r="T18" s="7"/>
      <c r="U18" s="11"/>
      <c r="V18" s="5">
        <v>0</v>
      </c>
      <c r="W18" s="9"/>
      <c r="X18" s="6"/>
      <c r="Y18" s="6"/>
      <c r="Z18" s="7"/>
      <c r="AA18" s="7"/>
      <c r="AB18" s="7"/>
    </row>
    <row r="19" spans="1:28" ht="90">
      <c r="A19" s="3" t="s">
        <v>84</v>
      </c>
      <c r="B19" s="4" t="s">
        <v>85</v>
      </c>
      <c r="C19" s="9" t="s">
        <v>26</v>
      </c>
      <c r="D19" s="5">
        <v>22200000</v>
      </c>
      <c r="E19" s="6"/>
      <c r="F19" s="6" t="s">
        <v>86</v>
      </c>
      <c r="G19" s="6">
        <v>72344416</v>
      </c>
      <c r="H19" s="7">
        <v>41657</v>
      </c>
      <c r="I19" s="9" t="s">
        <v>28</v>
      </c>
      <c r="J19" s="9" t="s">
        <v>29</v>
      </c>
      <c r="K19" s="4" t="s">
        <v>30</v>
      </c>
      <c r="L19" s="7">
        <v>41660</v>
      </c>
      <c r="M19" s="7">
        <v>41841</v>
      </c>
      <c r="N19" s="11">
        <v>6</v>
      </c>
      <c r="O19" s="7">
        <v>41660</v>
      </c>
      <c r="P19" s="6">
        <v>2305203</v>
      </c>
      <c r="Q19" s="6" t="s">
        <v>31</v>
      </c>
      <c r="R19" s="7">
        <v>41660</v>
      </c>
      <c r="S19" s="7">
        <v>42216</v>
      </c>
      <c r="T19" s="7"/>
      <c r="U19" s="11"/>
      <c r="V19" s="5">
        <v>0</v>
      </c>
      <c r="W19" s="9"/>
      <c r="X19" s="6"/>
      <c r="Y19" s="6"/>
      <c r="Z19" s="7"/>
      <c r="AA19" s="7"/>
      <c r="AB19" s="7"/>
    </row>
    <row r="20" spans="1:28" ht="270">
      <c r="A20" s="3" t="s">
        <v>87</v>
      </c>
      <c r="B20" s="4" t="s">
        <v>78</v>
      </c>
      <c r="C20" s="9" t="s">
        <v>26</v>
      </c>
      <c r="D20" s="5">
        <v>29700000</v>
      </c>
      <c r="E20" s="6"/>
      <c r="F20" s="6" t="s">
        <v>88</v>
      </c>
      <c r="G20" s="6">
        <v>8692999</v>
      </c>
      <c r="H20" s="7">
        <v>41657</v>
      </c>
      <c r="I20" s="9" t="s">
        <v>28</v>
      </c>
      <c r="J20" s="9" t="s">
        <v>89</v>
      </c>
      <c r="K20" s="4" t="s">
        <v>30</v>
      </c>
      <c r="L20" s="7">
        <v>41659</v>
      </c>
      <c r="M20" s="7">
        <v>41840</v>
      </c>
      <c r="N20" s="11">
        <v>6</v>
      </c>
      <c r="O20" s="7">
        <v>41659</v>
      </c>
      <c r="P20" s="6" t="s">
        <v>90</v>
      </c>
      <c r="Q20" s="6" t="s">
        <v>46</v>
      </c>
      <c r="R20" s="7">
        <v>41659</v>
      </c>
      <c r="S20" s="7">
        <v>42182</v>
      </c>
      <c r="T20" s="7"/>
      <c r="U20" s="11"/>
      <c r="V20" s="5">
        <v>0</v>
      </c>
      <c r="W20" s="9"/>
      <c r="X20" s="6"/>
      <c r="Y20" s="6"/>
      <c r="Z20" s="7"/>
      <c r="AA20" s="7"/>
      <c r="AB20" s="7"/>
    </row>
    <row r="21" spans="1:28" ht="150">
      <c r="A21" s="12" t="s">
        <v>91</v>
      </c>
      <c r="B21" s="4" t="s">
        <v>92</v>
      </c>
      <c r="C21" s="9" t="s">
        <v>26</v>
      </c>
      <c r="D21" s="5">
        <v>31200000</v>
      </c>
      <c r="E21" s="6"/>
      <c r="F21" s="6" t="s">
        <v>93</v>
      </c>
      <c r="G21" s="6">
        <v>8535324</v>
      </c>
      <c r="H21" s="7">
        <v>41657</v>
      </c>
      <c r="I21" s="9" t="s">
        <v>28</v>
      </c>
      <c r="J21" s="9" t="s">
        <v>29</v>
      </c>
      <c r="K21" s="4" t="s">
        <v>30</v>
      </c>
      <c r="L21" s="7">
        <v>41660</v>
      </c>
      <c r="M21" s="7">
        <v>41841</v>
      </c>
      <c r="N21" s="11">
        <v>6</v>
      </c>
      <c r="O21" s="7">
        <v>41660</v>
      </c>
      <c r="P21" s="6" t="s">
        <v>94</v>
      </c>
      <c r="Q21" s="6" t="s">
        <v>46</v>
      </c>
      <c r="R21" s="7">
        <v>41660</v>
      </c>
      <c r="S21" s="7">
        <v>42025</v>
      </c>
      <c r="T21" s="7"/>
      <c r="U21" s="11"/>
      <c r="V21" s="5">
        <v>0</v>
      </c>
      <c r="W21" s="9"/>
      <c r="X21" s="6"/>
      <c r="Y21" s="6"/>
      <c r="Z21" s="7"/>
      <c r="AA21" s="7"/>
      <c r="AB21" s="7"/>
    </row>
    <row r="22" spans="1:28" ht="45">
      <c r="A22" s="10" t="s">
        <v>95</v>
      </c>
      <c r="B22" s="4" t="s">
        <v>96</v>
      </c>
      <c r="C22" s="9" t="s">
        <v>26</v>
      </c>
      <c r="D22" s="5">
        <v>32000000</v>
      </c>
      <c r="E22" s="6"/>
      <c r="F22" s="6" t="s">
        <v>97</v>
      </c>
      <c r="G22" s="6">
        <v>34956607</v>
      </c>
      <c r="H22" s="7">
        <v>41657</v>
      </c>
      <c r="I22" s="9" t="s">
        <v>28</v>
      </c>
      <c r="J22" s="9" t="s">
        <v>29</v>
      </c>
      <c r="K22" s="4" t="s">
        <v>30</v>
      </c>
      <c r="L22" s="7">
        <v>41660</v>
      </c>
      <c r="M22" s="7">
        <v>41903</v>
      </c>
      <c r="N22" s="11">
        <v>8</v>
      </c>
      <c r="O22" s="7">
        <v>41660</v>
      </c>
      <c r="P22" s="6">
        <v>2305129</v>
      </c>
      <c r="Q22" s="6" t="s">
        <v>31</v>
      </c>
      <c r="R22" s="7">
        <v>41657</v>
      </c>
      <c r="S22" s="7">
        <v>42216</v>
      </c>
      <c r="T22" s="7">
        <v>41901</v>
      </c>
      <c r="U22" s="11">
        <v>3</v>
      </c>
      <c r="V22" s="5">
        <v>13200000</v>
      </c>
      <c r="W22" s="9" t="s">
        <v>29</v>
      </c>
      <c r="X22" s="6">
        <v>2305129</v>
      </c>
      <c r="Y22" s="6" t="s">
        <v>32</v>
      </c>
      <c r="Z22" s="7">
        <v>41905</v>
      </c>
      <c r="AA22" s="7">
        <v>41657</v>
      </c>
      <c r="AB22" s="7">
        <v>41851</v>
      </c>
    </row>
    <row r="23" spans="1:28" ht="75">
      <c r="A23" s="12" t="s">
        <v>98</v>
      </c>
      <c r="B23" s="4" t="s">
        <v>99</v>
      </c>
      <c r="C23" s="9" t="s">
        <v>26</v>
      </c>
      <c r="D23" s="5">
        <v>16000000</v>
      </c>
      <c r="E23" s="6"/>
      <c r="F23" s="6" t="s">
        <v>100</v>
      </c>
      <c r="G23" s="6">
        <v>32664073</v>
      </c>
      <c r="H23" s="7">
        <v>41657</v>
      </c>
      <c r="I23" s="9" t="s">
        <v>28</v>
      </c>
      <c r="J23" s="9" t="s">
        <v>29</v>
      </c>
      <c r="K23" s="4" t="s">
        <v>30</v>
      </c>
      <c r="L23" s="7">
        <v>41660</v>
      </c>
      <c r="M23" s="7">
        <v>41903</v>
      </c>
      <c r="N23" s="11">
        <v>8</v>
      </c>
      <c r="O23" s="7">
        <v>41660</v>
      </c>
      <c r="P23" s="6" t="s">
        <v>101</v>
      </c>
      <c r="Q23" s="6" t="s">
        <v>46</v>
      </c>
      <c r="R23" s="7">
        <v>41660</v>
      </c>
      <c r="S23" s="7">
        <v>42064</v>
      </c>
      <c r="T23" s="7"/>
      <c r="U23" s="11"/>
      <c r="V23" s="5">
        <v>0</v>
      </c>
      <c r="W23" s="9"/>
      <c r="X23" s="6"/>
      <c r="Y23" s="6"/>
      <c r="Z23" s="7"/>
      <c r="AA23" s="7"/>
      <c r="AB23" s="7"/>
    </row>
    <row r="24" spans="1:28" ht="75">
      <c r="A24" s="12" t="s">
        <v>102</v>
      </c>
      <c r="B24" s="4" t="s">
        <v>103</v>
      </c>
      <c r="C24" s="9" t="s">
        <v>26</v>
      </c>
      <c r="D24" s="5">
        <v>22200000</v>
      </c>
      <c r="E24" s="6"/>
      <c r="F24" s="6" t="s">
        <v>104</v>
      </c>
      <c r="G24" s="6">
        <v>8783827</v>
      </c>
      <c r="H24" s="7">
        <v>41657</v>
      </c>
      <c r="I24" s="9" t="s">
        <v>28</v>
      </c>
      <c r="J24" s="9" t="s">
        <v>29</v>
      </c>
      <c r="K24" s="4" t="s">
        <v>30</v>
      </c>
      <c r="L24" s="7">
        <v>41660</v>
      </c>
      <c r="M24" s="7">
        <v>42000</v>
      </c>
      <c r="N24" s="11">
        <v>11</v>
      </c>
      <c r="O24" s="7">
        <v>41660</v>
      </c>
      <c r="P24" s="6">
        <v>2306252</v>
      </c>
      <c r="Q24" s="6" t="s">
        <v>31</v>
      </c>
      <c r="R24" s="7">
        <v>41657</v>
      </c>
      <c r="S24" s="7">
        <v>42305</v>
      </c>
      <c r="T24" s="7"/>
      <c r="U24" s="11"/>
      <c r="V24" s="5">
        <v>0</v>
      </c>
      <c r="W24" s="9"/>
      <c r="X24" s="6"/>
      <c r="Y24" s="6"/>
      <c r="Z24" s="7"/>
      <c r="AA24" s="7"/>
      <c r="AB24" s="7"/>
    </row>
    <row r="25" spans="1:28" ht="120">
      <c r="A25" s="10" t="s">
        <v>105</v>
      </c>
      <c r="B25" s="4" t="s">
        <v>106</v>
      </c>
      <c r="C25" s="9" t="s">
        <v>26</v>
      </c>
      <c r="D25" s="5">
        <v>35200000</v>
      </c>
      <c r="E25" s="6"/>
      <c r="F25" s="6" t="s">
        <v>107</v>
      </c>
      <c r="G25" s="6">
        <v>44205976</v>
      </c>
      <c r="H25" s="7">
        <v>41657</v>
      </c>
      <c r="I25" s="9" t="s">
        <v>28</v>
      </c>
      <c r="J25" s="9" t="s">
        <v>29</v>
      </c>
      <c r="K25" s="4" t="s">
        <v>30</v>
      </c>
      <c r="L25" s="7">
        <v>41660</v>
      </c>
      <c r="M25" s="7">
        <v>41883</v>
      </c>
      <c r="N25" s="11">
        <v>9</v>
      </c>
      <c r="O25" s="7">
        <v>41660</v>
      </c>
      <c r="P25" s="6">
        <v>2304819</v>
      </c>
      <c r="Q25" s="6" t="s">
        <v>31</v>
      </c>
      <c r="R25" s="7">
        <v>41660</v>
      </c>
      <c r="S25" s="7">
        <v>42277</v>
      </c>
      <c r="T25" s="7">
        <v>41880</v>
      </c>
      <c r="U25" s="11">
        <v>4</v>
      </c>
      <c r="V25" s="5">
        <v>17600000</v>
      </c>
      <c r="W25" s="9" t="s">
        <v>29</v>
      </c>
      <c r="X25" s="6">
        <v>2304819</v>
      </c>
      <c r="Y25" s="6" t="s">
        <v>32</v>
      </c>
      <c r="Z25" s="7">
        <v>41856</v>
      </c>
      <c r="AA25" s="7">
        <v>41657</v>
      </c>
      <c r="AB25" s="7">
        <v>42400</v>
      </c>
    </row>
    <row r="26" spans="1:28" ht="150">
      <c r="A26" s="12" t="s">
        <v>108</v>
      </c>
      <c r="B26" s="4" t="s">
        <v>109</v>
      </c>
      <c r="C26" s="9" t="s">
        <v>26</v>
      </c>
      <c r="D26" s="5">
        <v>45000000</v>
      </c>
      <c r="E26" s="6"/>
      <c r="F26" s="6" t="s">
        <v>110</v>
      </c>
      <c r="G26" s="6">
        <v>8749178</v>
      </c>
      <c r="H26" s="7">
        <v>41657</v>
      </c>
      <c r="I26" s="9" t="s">
        <v>28</v>
      </c>
      <c r="J26" s="9" t="s">
        <v>29</v>
      </c>
      <c r="K26" s="4" t="s">
        <v>30</v>
      </c>
      <c r="L26" s="7">
        <v>41661</v>
      </c>
      <c r="M26" s="7">
        <v>42000</v>
      </c>
      <c r="N26" s="11">
        <v>11</v>
      </c>
      <c r="O26" s="7">
        <v>41661</v>
      </c>
      <c r="P26" s="6" t="s">
        <v>111</v>
      </c>
      <c r="Q26" s="6" t="s">
        <v>46</v>
      </c>
      <c r="R26" s="7">
        <v>41661</v>
      </c>
      <c r="S26" s="7">
        <v>42369</v>
      </c>
      <c r="T26" s="7"/>
      <c r="U26" s="11"/>
      <c r="V26" s="5">
        <v>0</v>
      </c>
      <c r="W26" s="9"/>
      <c r="X26" s="6"/>
      <c r="Y26" s="6"/>
      <c r="Z26" s="7"/>
      <c r="AA26" s="7"/>
      <c r="AB26" s="7"/>
    </row>
    <row r="27" spans="1:28" ht="90">
      <c r="A27" s="12" t="s">
        <v>112</v>
      </c>
      <c r="B27" s="4" t="s">
        <v>113</v>
      </c>
      <c r="C27" s="9" t="s">
        <v>26</v>
      </c>
      <c r="D27" s="5">
        <v>22500000</v>
      </c>
      <c r="E27" s="6"/>
      <c r="F27" s="6" t="s">
        <v>114</v>
      </c>
      <c r="G27" s="6">
        <v>8731513</v>
      </c>
      <c r="H27" s="7">
        <v>41657</v>
      </c>
      <c r="I27" s="9" t="s">
        <v>28</v>
      </c>
      <c r="J27" s="9" t="s">
        <v>29</v>
      </c>
      <c r="K27" s="4" t="s">
        <v>30</v>
      </c>
      <c r="L27" s="7">
        <v>41659</v>
      </c>
      <c r="M27" s="7">
        <v>41840</v>
      </c>
      <c r="N27" s="11">
        <v>6</v>
      </c>
      <c r="O27" s="7">
        <v>41659</v>
      </c>
      <c r="P27" s="6">
        <v>2304638</v>
      </c>
      <c r="Q27" s="6" t="s">
        <v>31</v>
      </c>
      <c r="R27" s="7">
        <v>41659</v>
      </c>
      <c r="S27" s="7">
        <v>42155</v>
      </c>
      <c r="T27" s="7"/>
      <c r="U27" s="11"/>
      <c r="V27" s="5">
        <v>0</v>
      </c>
      <c r="W27" s="9"/>
      <c r="X27" s="6"/>
      <c r="Y27" s="6"/>
      <c r="Z27" s="7"/>
      <c r="AA27" s="7"/>
      <c r="AB27" s="7"/>
    </row>
    <row r="28" spans="1:28" ht="90">
      <c r="A28" s="10" t="s">
        <v>115</v>
      </c>
      <c r="B28" s="4" t="s">
        <v>116</v>
      </c>
      <c r="C28" s="9" t="s">
        <v>26</v>
      </c>
      <c r="D28" s="5">
        <v>22200000</v>
      </c>
      <c r="E28" s="6"/>
      <c r="F28" s="6" t="s">
        <v>117</v>
      </c>
      <c r="G28" s="6">
        <v>1042432846</v>
      </c>
      <c r="H28" s="7">
        <v>41657</v>
      </c>
      <c r="I28" s="9" t="s">
        <v>28</v>
      </c>
      <c r="J28" s="9" t="s">
        <v>29</v>
      </c>
      <c r="K28" s="4" t="s">
        <v>30</v>
      </c>
      <c r="L28" s="7">
        <v>41660</v>
      </c>
      <c r="M28" s="7">
        <v>42000</v>
      </c>
      <c r="N28" s="11">
        <v>11</v>
      </c>
      <c r="O28" s="7">
        <v>41660</v>
      </c>
      <c r="P28" s="6" t="s">
        <v>118</v>
      </c>
      <c r="Q28" s="6" t="s">
        <v>46</v>
      </c>
      <c r="R28" s="7">
        <v>41660</v>
      </c>
      <c r="S28" s="7">
        <v>42182</v>
      </c>
      <c r="T28" s="7"/>
      <c r="U28" s="11"/>
      <c r="V28" s="5">
        <v>0</v>
      </c>
      <c r="W28" s="9"/>
      <c r="X28" s="6"/>
      <c r="Y28" s="6"/>
      <c r="Z28" s="7"/>
      <c r="AA28" s="7"/>
      <c r="AB28" s="7"/>
    </row>
    <row r="29" spans="1:28" ht="75">
      <c r="A29" s="12" t="s">
        <v>119</v>
      </c>
      <c r="B29" s="4" t="s">
        <v>120</v>
      </c>
      <c r="C29" s="9" t="s">
        <v>26</v>
      </c>
      <c r="D29" s="5">
        <v>80000000</v>
      </c>
      <c r="E29" s="6"/>
      <c r="F29" s="6" t="s">
        <v>121</v>
      </c>
      <c r="G29" s="6">
        <v>830507911</v>
      </c>
      <c r="H29" s="7">
        <v>41659</v>
      </c>
      <c r="I29" s="9" t="s">
        <v>28</v>
      </c>
      <c r="J29" s="9" t="s">
        <v>29</v>
      </c>
      <c r="K29" s="4" t="s">
        <v>30</v>
      </c>
      <c r="L29" s="7">
        <v>41659</v>
      </c>
      <c r="M29" s="7">
        <v>41660</v>
      </c>
      <c r="N29" s="11">
        <v>8</v>
      </c>
      <c r="O29" s="7">
        <v>41660</v>
      </c>
      <c r="P29" s="6">
        <v>2305612</v>
      </c>
      <c r="Q29" s="6" t="s">
        <v>31</v>
      </c>
      <c r="R29" s="7">
        <v>41660</v>
      </c>
      <c r="S29" s="7">
        <v>42268</v>
      </c>
      <c r="T29" s="7">
        <v>41901</v>
      </c>
      <c r="U29" s="11">
        <v>3</v>
      </c>
      <c r="V29" s="5">
        <v>33000000</v>
      </c>
      <c r="W29" s="9" t="s">
        <v>29</v>
      </c>
      <c r="X29" s="6">
        <v>2305612</v>
      </c>
      <c r="Y29" s="6" t="s">
        <v>32</v>
      </c>
      <c r="Z29" s="7">
        <v>41904</v>
      </c>
      <c r="AA29" s="7">
        <v>41660</v>
      </c>
      <c r="AB29" s="7">
        <v>42369</v>
      </c>
    </row>
    <row r="30" spans="1:28" ht="135">
      <c r="A30" s="3" t="s">
        <v>122</v>
      </c>
      <c r="B30" s="4" t="s">
        <v>123</v>
      </c>
      <c r="C30" s="9" t="s">
        <v>26</v>
      </c>
      <c r="D30" s="5">
        <v>34200000</v>
      </c>
      <c r="E30" s="6"/>
      <c r="F30" s="6" t="s">
        <v>124</v>
      </c>
      <c r="G30" s="6">
        <v>32711755</v>
      </c>
      <c r="H30" s="7">
        <v>41659</v>
      </c>
      <c r="I30" s="9" t="s">
        <v>28</v>
      </c>
      <c r="J30" s="9" t="s">
        <v>29</v>
      </c>
      <c r="K30" s="4" t="s">
        <v>30</v>
      </c>
      <c r="L30" s="7">
        <v>41659</v>
      </c>
      <c r="M30" s="7">
        <v>41840</v>
      </c>
      <c r="N30" s="11">
        <v>6</v>
      </c>
      <c r="O30" s="7">
        <v>41659</v>
      </c>
      <c r="P30" s="6" t="s">
        <v>125</v>
      </c>
      <c r="Q30" s="6" t="s">
        <v>46</v>
      </c>
      <c r="R30" s="7">
        <v>41659</v>
      </c>
      <c r="S30" s="7">
        <v>42216</v>
      </c>
      <c r="T30" s="7"/>
      <c r="U30" s="11"/>
      <c r="V30" s="5">
        <v>0</v>
      </c>
      <c r="W30" s="9"/>
      <c r="X30" s="6"/>
      <c r="Y30" s="6"/>
      <c r="Z30" s="7"/>
      <c r="AA30" s="7"/>
      <c r="AB30" s="7"/>
    </row>
    <row r="31" spans="1:28" ht="135">
      <c r="A31" s="10" t="s">
        <v>126</v>
      </c>
      <c r="B31" s="4" t="s">
        <v>127</v>
      </c>
      <c r="C31" s="9" t="s">
        <v>26</v>
      </c>
      <c r="D31" s="5">
        <v>26400000</v>
      </c>
      <c r="E31" s="6"/>
      <c r="F31" s="6" t="s">
        <v>128</v>
      </c>
      <c r="G31" s="6">
        <v>72006940</v>
      </c>
      <c r="H31" s="7">
        <v>41659</v>
      </c>
      <c r="I31" s="9" t="s">
        <v>28</v>
      </c>
      <c r="J31" s="9" t="s">
        <v>29</v>
      </c>
      <c r="K31" s="4" t="s">
        <v>30</v>
      </c>
      <c r="L31" s="7">
        <v>41661</v>
      </c>
      <c r="M31" s="7">
        <v>41842</v>
      </c>
      <c r="N31" s="11">
        <v>6</v>
      </c>
      <c r="O31" s="7">
        <v>41661</v>
      </c>
      <c r="P31" s="6">
        <v>2307142</v>
      </c>
      <c r="Q31" s="6" t="s">
        <v>31</v>
      </c>
      <c r="R31" s="7">
        <v>41659</v>
      </c>
      <c r="S31" s="7">
        <v>42155</v>
      </c>
      <c r="T31" s="7"/>
      <c r="U31" s="11"/>
      <c r="V31" s="5">
        <v>0</v>
      </c>
      <c r="W31" s="9"/>
      <c r="X31" s="6"/>
      <c r="Y31" s="6"/>
      <c r="Z31" s="7"/>
      <c r="AA31" s="7"/>
      <c r="AB31" s="7"/>
    </row>
    <row r="32" spans="1:28" ht="60">
      <c r="A32" s="12" t="s">
        <v>129</v>
      </c>
      <c r="B32" s="4" t="s">
        <v>130</v>
      </c>
      <c r="C32" s="9" t="s">
        <v>26</v>
      </c>
      <c r="D32" s="5">
        <v>15200000</v>
      </c>
      <c r="E32" s="6"/>
      <c r="F32" s="6" t="s">
        <v>131</v>
      </c>
      <c r="G32" s="6">
        <v>22530191</v>
      </c>
      <c r="H32" s="7">
        <v>41659</v>
      </c>
      <c r="I32" s="9" t="s">
        <v>28</v>
      </c>
      <c r="J32" s="9" t="s">
        <v>29</v>
      </c>
      <c r="K32" s="4" t="s">
        <v>30</v>
      </c>
      <c r="L32" s="7">
        <v>41660</v>
      </c>
      <c r="M32" s="7">
        <v>41903</v>
      </c>
      <c r="N32" s="11">
        <v>8</v>
      </c>
      <c r="O32" s="7">
        <v>41660</v>
      </c>
      <c r="P32" s="6" t="s">
        <v>132</v>
      </c>
      <c r="Q32" s="6" t="s">
        <v>46</v>
      </c>
      <c r="R32" s="7">
        <v>41660</v>
      </c>
      <c r="S32" s="7">
        <v>42084</v>
      </c>
      <c r="T32" s="7"/>
      <c r="U32" s="11"/>
      <c r="V32" s="5">
        <v>0</v>
      </c>
      <c r="W32" s="9"/>
      <c r="X32" s="6"/>
      <c r="Y32" s="6"/>
      <c r="Z32" s="7"/>
      <c r="AA32" s="7"/>
      <c r="AB32" s="7"/>
    </row>
    <row r="33" spans="1:28" ht="105">
      <c r="A33" s="12" t="s">
        <v>133</v>
      </c>
      <c r="B33" s="4" t="s">
        <v>134</v>
      </c>
      <c r="C33" s="9" t="s">
        <v>26</v>
      </c>
      <c r="D33" s="5">
        <v>21000000</v>
      </c>
      <c r="E33" s="6"/>
      <c r="F33" s="6" t="s">
        <v>135</v>
      </c>
      <c r="G33" s="6">
        <v>1140820032</v>
      </c>
      <c r="H33" s="7">
        <v>41660</v>
      </c>
      <c r="I33" s="9" t="s">
        <v>28</v>
      </c>
      <c r="J33" s="9" t="s">
        <v>29</v>
      </c>
      <c r="K33" s="4" t="s">
        <v>30</v>
      </c>
      <c r="L33" s="7">
        <v>41663</v>
      </c>
      <c r="M33" s="7">
        <v>41844</v>
      </c>
      <c r="N33" s="11">
        <v>6</v>
      </c>
      <c r="O33" s="7">
        <v>41663</v>
      </c>
      <c r="P33" s="6" t="s">
        <v>136</v>
      </c>
      <c r="Q33" s="6" t="s">
        <v>46</v>
      </c>
      <c r="R33" s="7">
        <v>41660</v>
      </c>
      <c r="S33" s="7">
        <v>42025</v>
      </c>
      <c r="T33" s="7">
        <v>41847</v>
      </c>
      <c r="U33" s="11">
        <v>3</v>
      </c>
      <c r="V33" s="5">
        <v>10500000</v>
      </c>
      <c r="W33" s="9" t="s">
        <v>29</v>
      </c>
      <c r="X33" s="13" t="s">
        <v>136</v>
      </c>
      <c r="Y33" s="6" t="s">
        <v>137</v>
      </c>
      <c r="Z33" s="7">
        <v>41855</v>
      </c>
      <c r="AA33" s="7">
        <v>41660</v>
      </c>
      <c r="AB33" s="7">
        <v>42115</v>
      </c>
    </row>
    <row r="34" spans="1:28" ht="270">
      <c r="A34" s="10" t="s">
        <v>138</v>
      </c>
      <c r="B34" s="4" t="s">
        <v>139</v>
      </c>
      <c r="C34" s="9" t="s">
        <v>26</v>
      </c>
      <c r="D34" s="5">
        <v>35200000</v>
      </c>
      <c r="E34" s="6"/>
      <c r="F34" s="6" t="s">
        <v>140</v>
      </c>
      <c r="G34" s="6">
        <v>72006442</v>
      </c>
      <c r="H34" s="7">
        <v>41660</v>
      </c>
      <c r="I34" s="9" t="s">
        <v>28</v>
      </c>
      <c r="J34" s="9" t="s">
        <v>29</v>
      </c>
      <c r="K34" s="4" t="s">
        <v>30</v>
      </c>
      <c r="L34" s="7">
        <v>41662</v>
      </c>
      <c r="M34" s="7">
        <v>41905</v>
      </c>
      <c r="N34" s="11">
        <v>8</v>
      </c>
      <c r="O34" s="7">
        <v>41662</v>
      </c>
      <c r="P34" s="6">
        <v>2308690</v>
      </c>
      <c r="Q34" s="6" t="s">
        <v>31</v>
      </c>
      <c r="R34" s="7">
        <v>41661</v>
      </c>
      <c r="S34" s="7">
        <v>42269</v>
      </c>
      <c r="T34" s="7">
        <v>41901</v>
      </c>
      <c r="U34" s="11">
        <v>3</v>
      </c>
      <c r="V34" s="5">
        <v>14227000</v>
      </c>
      <c r="W34" s="9" t="s">
        <v>29</v>
      </c>
      <c r="X34" s="6">
        <v>2308690</v>
      </c>
      <c r="Y34" s="6" t="s">
        <v>32</v>
      </c>
      <c r="Z34" s="7">
        <v>41905</v>
      </c>
      <c r="AA34" s="7">
        <v>41661</v>
      </c>
      <c r="AB34" s="7">
        <v>41943</v>
      </c>
    </row>
    <row r="35" spans="1:28" ht="75">
      <c r="A35" s="3" t="s">
        <v>141</v>
      </c>
      <c r="B35" s="4" t="s">
        <v>142</v>
      </c>
      <c r="C35" s="9" t="s">
        <v>26</v>
      </c>
      <c r="D35" s="5">
        <v>29600000</v>
      </c>
      <c r="E35" s="6"/>
      <c r="F35" s="6" t="s">
        <v>143</v>
      </c>
      <c r="G35" s="6">
        <v>45543615</v>
      </c>
      <c r="H35" s="7">
        <v>41660</v>
      </c>
      <c r="I35" s="9" t="s">
        <v>28</v>
      </c>
      <c r="J35" s="9" t="s">
        <v>29</v>
      </c>
      <c r="K35" s="4" t="s">
        <v>30</v>
      </c>
      <c r="L35" s="7">
        <v>41662</v>
      </c>
      <c r="M35" s="7">
        <v>41905</v>
      </c>
      <c r="N35" s="11">
        <v>8</v>
      </c>
      <c r="O35" s="7">
        <v>41662</v>
      </c>
      <c r="P35" s="6">
        <v>2307615</v>
      </c>
      <c r="Q35" s="6" t="s">
        <v>31</v>
      </c>
      <c r="R35" s="7">
        <v>41661</v>
      </c>
      <c r="S35" s="7">
        <v>42207</v>
      </c>
      <c r="T35" s="7">
        <v>41901</v>
      </c>
      <c r="U35" s="11">
        <v>3</v>
      </c>
      <c r="V35" s="5">
        <v>12000000</v>
      </c>
      <c r="W35" s="9" t="s">
        <v>29</v>
      </c>
      <c r="X35" s="6">
        <v>2307615</v>
      </c>
      <c r="Y35" s="6" t="s">
        <v>32</v>
      </c>
      <c r="Z35" s="7">
        <v>41906</v>
      </c>
      <c r="AA35" s="7">
        <v>41661</v>
      </c>
      <c r="AB35" s="7">
        <v>42369</v>
      </c>
    </row>
    <row r="36" spans="1:28" ht="75">
      <c r="A36" s="12" t="s">
        <v>144</v>
      </c>
      <c r="B36" s="4" t="s">
        <v>145</v>
      </c>
      <c r="C36" s="9" t="s">
        <v>26</v>
      </c>
      <c r="D36" s="5">
        <v>21000000</v>
      </c>
      <c r="E36" s="6"/>
      <c r="F36" s="6" t="s">
        <v>146</v>
      </c>
      <c r="G36" s="6">
        <v>8720340</v>
      </c>
      <c r="H36" s="7">
        <v>41660</v>
      </c>
      <c r="I36" s="9" t="s">
        <v>28</v>
      </c>
      <c r="J36" s="9" t="s">
        <v>29</v>
      </c>
      <c r="K36" s="4" t="s">
        <v>30</v>
      </c>
      <c r="L36" s="7">
        <v>41660</v>
      </c>
      <c r="M36" s="7">
        <v>41841</v>
      </c>
      <c r="N36" s="11">
        <v>6</v>
      </c>
      <c r="O36" s="7">
        <v>41660</v>
      </c>
      <c r="P36" s="6" t="s">
        <v>147</v>
      </c>
      <c r="Q36" s="6" t="s">
        <v>46</v>
      </c>
      <c r="R36" s="7">
        <v>41660</v>
      </c>
      <c r="S36" s="7">
        <v>41964</v>
      </c>
      <c r="T36" s="7"/>
      <c r="U36" s="11"/>
      <c r="V36" s="5">
        <v>0</v>
      </c>
      <c r="W36" s="9"/>
      <c r="X36" s="6"/>
      <c r="Y36" s="6"/>
      <c r="Z36" s="7"/>
      <c r="AA36" s="7"/>
      <c r="AB36" s="7"/>
    </row>
    <row r="37" spans="1:28" ht="270">
      <c r="A37" s="12" t="s">
        <v>148</v>
      </c>
      <c r="B37" s="4" t="s">
        <v>139</v>
      </c>
      <c r="C37" s="9" t="s">
        <v>26</v>
      </c>
      <c r="D37" s="5">
        <v>26400000</v>
      </c>
      <c r="E37" s="6"/>
      <c r="F37" s="6" t="s">
        <v>149</v>
      </c>
      <c r="G37" s="6">
        <v>72010506</v>
      </c>
      <c r="H37" s="7">
        <v>41660</v>
      </c>
      <c r="I37" s="9" t="s">
        <v>28</v>
      </c>
      <c r="J37" s="9" t="s">
        <v>29</v>
      </c>
      <c r="K37" s="4" t="s">
        <v>30</v>
      </c>
      <c r="L37" s="7">
        <v>41661</v>
      </c>
      <c r="M37" s="7">
        <v>41842</v>
      </c>
      <c r="N37" s="11">
        <v>6</v>
      </c>
      <c r="O37" s="7">
        <v>41661</v>
      </c>
      <c r="P37" s="6">
        <v>2307488</v>
      </c>
      <c r="Q37" s="6" t="s">
        <v>31</v>
      </c>
      <c r="R37" s="7">
        <v>41660</v>
      </c>
      <c r="S37" s="7">
        <v>42155</v>
      </c>
      <c r="T37" s="7">
        <v>41901</v>
      </c>
      <c r="U37" s="11">
        <v>3</v>
      </c>
      <c r="V37" s="5">
        <v>12000000</v>
      </c>
      <c r="W37" s="9"/>
      <c r="X37" s="6"/>
      <c r="Y37" s="6"/>
      <c r="Z37" s="7"/>
      <c r="AA37" s="7"/>
      <c r="AB37" s="7"/>
    </row>
    <row r="38" spans="1:28" ht="270">
      <c r="A38" s="12" t="s">
        <v>150</v>
      </c>
      <c r="B38" s="4" t="s">
        <v>139</v>
      </c>
      <c r="C38" s="9" t="s">
        <v>26</v>
      </c>
      <c r="D38" s="5">
        <v>39600000</v>
      </c>
      <c r="E38" s="6"/>
      <c r="F38" s="6" t="s">
        <v>151</v>
      </c>
      <c r="G38" s="6">
        <v>72003807</v>
      </c>
      <c r="H38" s="7">
        <v>41660</v>
      </c>
      <c r="I38" s="9" t="s">
        <v>28</v>
      </c>
      <c r="J38" s="9" t="s">
        <v>29</v>
      </c>
      <c r="K38" s="4" t="s">
        <v>30</v>
      </c>
      <c r="L38" s="7">
        <v>41661</v>
      </c>
      <c r="M38" s="7">
        <v>41904</v>
      </c>
      <c r="N38" s="11">
        <v>8</v>
      </c>
      <c r="O38" s="7">
        <v>41661</v>
      </c>
      <c r="P38" s="6">
        <v>2306829</v>
      </c>
      <c r="Q38" s="6" t="s">
        <v>31</v>
      </c>
      <c r="R38" s="7">
        <v>41661</v>
      </c>
      <c r="S38" s="7">
        <v>42269</v>
      </c>
      <c r="T38" s="7">
        <v>41901</v>
      </c>
      <c r="U38" s="11">
        <v>3</v>
      </c>
      <c r="V38" s="5">
        <v>16170000</v>
      </c>
      <c r="W38" s="9" t="s">
        <v>29</v>
      </c>
      <c r="X38" s="6">
        <v>2306629</v>
      </c>
      <c r="Y38" s="6" t="s">
        <v>32</v>
      </c>
      <c r="Z38" s="7">
        <v>41905</v>
      </c>
      <c r="AA38" s="7">
        <v>41661</v>
      </c>
      <c r="AB38" s="7">
        <v>42308</v>
      </c>
    </row>
    <row r="39" spans="1:28" ht="135">
      <c r="A39" s="12" t="s">
        <v>152</v>
      </c>
      <c r="B39" s="4" t="s">
        <v>153</v>
      </c>
      <c r="C39" s="9" t="s">
        <v>26</v>
      </c>
      <c r="D39" s="5">
        <v>15000000</v>
      </c>
      <c r="E39" s="6"/>
      <c r="F39" s="6" t="s">
        <v>154</v>
      </c>
      <c r="G39" s="6">
        <v>32842393</v>
      </c>
      <c r="H39" s="7">
        <v>41660</v>
      </c>
      <c r="I39" s="9" t="s">
        <v>28</v>
      </c>
      <c r="J39" s="9" t="s">
        <v>29</v>
      </c>
      <c r="K39" s="4" t="s">
        <v>30</v>
      </c>
      <c r="L39" s="7">
        <v>41662</v>
      </c>
      <c r="M39" s="7">
        <v>41843</v>
      </c>
      <c r="N39" s="11">
        <v>6</v>
      </c>
      <c r="O39" s="7">
        <v>41662</v>
      </c>
      <c r="P39" s="6">
        <v>2308688</v>
      </c>
      <c r="Q39" s="6" t="s">
        <v>31</v>
      </c>
      <c r="R39" s="7">
        <v>41661</v>
      </c>
      <c r="S39" s="7">
        <v>42207</v>
      </c>
      <c r="T39" s="7"/>
      <c r="U39" s="11"/>
      <c r="V39" s="5">
        <v>0</v>
      </c>
      <c r="W39" s="9"/>
      <c r="X39" s="6"/>
      <c r="Y39" s="6"/>
      <c r="Z39" s="7"/>
      <c r="AA39" s="7"/>
      <c r="AB39" s="7"/>
    </row>
    <row r="40" spans="1:28" ht="135">
      <c r="A40" s="12" t="s">
        <v>155</v>
      </c>
      <c r="B40" s="4" t="s">
        <v>156</v>
      </c>
      <c r="C40" s="9" t="s">
        <v>26</v>
      </c>
      <c r="D40" s="5">
        <v>15000000</v>
      </c>
      <c r="E40" s="6"/>
      <c r="F40" s="6" t="s">
        <v>157</v>
      </c>
      <c r="G40" s="6">
        <v>32789711</v>
      </c>
      <c r="H40" s="7">
        <v>41660</v>
      </c>
      <c r="I40" s="9" t="s">
        <v>28</v>
      </c>
      <c r="J40" s="9" t="s">
        <v>29</v>
      </c>
      <c r="K40" s="4" t="s">
        <v>30</v>
      </c>
      <c r="L40" s="7">
        <v>41661</v>
      </c>
      <c r="M40" s="7">
        <v>41842</v>
      </c>
      <c r="N40" s="11">
        <v>6</v>
      </c>
      <c r="O40" s="7">
        <v>41661</v>
      </c>
      <c r="P40" s="6">
        <v>2307405</v>
      </c>
      <c r="Q40" s="6" t="s">
        <v>31</v>
      </c>
      <c r="R40" s="7">
        <v>41661</v>
      </c>
      <c r="S40" s="7">
        <v>42207</v>
      </c>
      <c r="T40" s="7"/>
      <c r="U40" s="11"/>
      <c r="V40" s="5">
        <v>0</v>
      </c>
      <c r="W40" s="9"/>
      <c r="X40" s="6"/>
      <c r="Y40" s="6"/>
      <c r="Z40" s="7"/>
      <c r="AA40" s="7"/>
      <c r="AB40" s="7"/>
    </row>
    <row r="41" spans="1:28" ht="135">
      <c r="A41" s="12" t="s">
        <v>158</v>
      </c>
      <c r="B41" s="4" t="s">
        <v>156</v>
      </c>
      <c r="C41" s="9" t="s">
        <v>26</v>
      </c>
      <c r="D41" s="5">
        <v>15000000</v>
      </c>
      <c r="E41" s="6"/>
      <c r="F41" s="6" t="s">
        <v>159</v>
      </c>
      <c r="G41" s="6">
        <v>22492769</v>
      </c>
      <c r="H41" s="7">
        <v>41660</v>
      </c>
      <c r="I41" s="7">
        <v>41661</v>
      </c>
      <c r="J41" s="9" t="s">
        <v>29</v>
      </c>
      <c r="K41" s="4" t="s">
        <v>30</v>
      </c>
      <c r="L41" s="7">
        <v>41661</v>
      </c>
      <c r="M41" s="7">
        <v>41842</v>
      </c>
      <c r="N41" s="11">
        <v>6</v>
      </c>
      <c r="O41" s="7">
        <v>41661</v>
      </c>
      <c r="P41" s="6">
        <v>2307456</v>
      </c>
      <c r="Q41" s="6" t="s">
        <v>31</v>
      </c>
      <c r="R41" s="7">
        <v>41661</v>
      </c>
      <c r="S41" s="7">
        <v>42207</v>
      </c>
      <c r="T41" s="7"/>
      <c r="U41" s="11"/>
      <c r="V41" s="5">
        <v>0</v>
      </c>
      <c r="W41" s="9"/>
      <c r="X41" s="6"/>
      <c r="Y41" s="6"/>
      <c r="Z41" s="7"/>
      <c r="AA41" s="7"/>
      <c r="AB41" s="7"/>
    </row>
    <row r="42" spans="1:28" ht="270">
      <c r="A42" s="12" t="s">
        <v>160</v>
      </c>
      <c r="B42" s="4" t="s">
        <v>139</v>
      </c>
      <c r="C42" s="9" t="s">
        <v>26</v>
      </c>
      <c r="D42" s="5">
        <v>39600000</v>
      </c>
      <c r="E42" s="6"/>
      <c r="F42" s="6" t="s">
        <v>161</v>
      </c>
      <c r="G42" s="6">
        <v>34942288</v>
      </c>
      <c r="H42" s="7">
        <v>41660</v>
      </c>
      <c r="I42" s="9" t="s">
        <v>28</v>
      </c>
      <c r="J42" s="9" t="s">
        <v>29</v>
      </c>
      <c r="K42" s="4" t="s">
        <v>30</v>
      </c>
      <c r="L42" s="7">
        <v>41661</v>
      </c>
      <c r="M42" s="7">
        <v>41904</v>
      </c>
      <c r="N42" s="11">
        <v>9</v>
      </c>
      <c r="O42" s="7">
        <v>41661</v>
      </c>
      <c r="P42" s="6">
        <v>2307517</v>
      </c>
      <c r="Q42" s="6" t="s">
        <v>31</v>
      </c>
      <c r="R42" s="7">
        <v>41660</v>
      </c>
      <c r="S42" s="7">
        <v>42269</v>
      </c>
      <c r="T42" s="7">
        <v>41901</v>
      </c>
      <c r="U42" s="11">
        <v>3</v>
      </c>
      <c r="V42" s="5">
        <v>16170000</v>
      </c>
      <c r="W42" s="9" t="s">
        <v>29</v>
      </c>
      <c r="X42" s="6">
        <v>2307517</v>
      </c>
      <c r="Y42" s="6" t="s">
        <v>32</v>
      </c>
      <c r="Z42" s="7">
        <v>41905</v>
      </c>
      <c r="AA42" s="7">
        <v>41661</v>
      </c>
      <c r="AB42" s="7">
        <v>41943</v>
      </c>
    </row>
    <row r="43" spans="1:28" ht="270">
      <c r="A43" s="12" t="s">
        <v>162</v>
      </c>
      <c r="B43" s="4" t="s">
        <v>139</v>
      </c>
      <c r="C43" s="9" t="s">
        <v>26</v>
      </c>
      <c r="D43" s="5">
        <v>26400000</v>
      </c>
      <c r="E43" s="6"/>
      <c r="F43" s="6" t="s">
        <v>163</v>
      </c>
      <c r="G43" s="6">
        <v>32700813</v>
      </c>
      <c r="H43" s="7">
        <v>41660</v>
      </c>
      <c r="I43" s="9" t="s">
        <v>28</v>
      </c>
      <c r="J43" s="9" t="s">
        <v>29</v>
      </c>
      <c r="K43" s="4" t="s">
        <v>30</v>
      </c>
      <c r="L43" s="7">
        <v>41662</v>
      </c>
      <c r="M43" s="7">
        <v>41843</v>
      </c>
      <c r="N43" s="11">
        <v>6</v>
      </c>
      <c r="O43" s="7">
        <v>41662</v>
      </c>
      <c r="P43" s="6" t="s">
        <v>164</v>
      </c>
      <c r="Q43" s="6" t="s">
        <v>46</v>
      </c>
      <c r="R43" s="7">
        <v>41662</v>
      </c>
      <c r="S43" s="7">
        <v>42027</v>
      </c>
      <c r="T43" s="7">
        <v>41847</v>
      </c>
      <c r="U43" s="11">
        <v>3</v>
      </c>
      <c r="V43" s="5">
        <v>13200000</v>
      </c>
      <c r="W43" s="9" t="s">
        <v>29</v>
      </c>
      <c r="X43" s="6" t="s">
        <v>165</v>
      </c>
      <c r="Y43" s="6" t="s">
        <v>137</v>
      </c>
      <c r="Z43" s="7">
        <v>41851</v>
      </c>
      <c r="AA43" s="7">
        <v>41662</v>
      </c>
      <c r="AB43" s="7">
        <v>42117</v>
      </c>
    </row>
    <row r="44" spans="1:28" ht="60">
      <c r="A44" s="12" t="s">
        <v>166</v>
      </c>
      <c r="B44" s="4" t="s">
        <v>167</v>
      </c>
      <c r="C44" s="9" t="s">
        <v>26</v>
      </c>
      <c r="D44" s="5">
        <v>19200000</v>
      </c>
      <c r="E44" s="6"/>
      <c r="F44" s="6" t="s">
        <v>168</v>
      </c>
      <c r="G44" s="6">
        <v>1140834118</v>
      </c>
      <c r="H44" s="7">
        <v>41660</v>
      </c>
      <c r="I44" s="9" t="s">
        <v>28</v>
      </c>
      <c r="J44" s="9" t="s">
        <v>29</v>
      </c>
      <c r="K44" s="4" t="s">
        <v>30</v>
      </c>
      <c r="L44" s="7">
        <v>41662</v>
      </c>
      <c r="M44" s="7">
        <v>41843</v>
      </c>
      <c r="N44" s="11">
        <v>6</v>
      </c>
      <c r="O44" s="7">
        <v>41662</v>
      </c>
      <c r="P44" s="6">
        <v>2308689</v>
      </c>
      <c r="Q44" s="6" t="s">
        <v>31</v>
      </c>
      <c r="R44" s="7">
        <v>41661</v>
      </c>
      <c r="S44" s="7">
        <v>42207</v>
      </c>
      <c r="T44" s="7">
        <v>41843</v>
      </c>
      <c r="U44" s="11">
        <v>3</v>
      </c>
      <c r="V44" s="5">
        <v>9000000</v>
      </c>
      <c r="W44" s="9" t="s">
        <v>29</v>
      </c>
      <c r="X44" s="6">
        <v>2308689</v>
      </c>
      <c r="Y44" s="6" t="s">
        <v>32</v>
      </c>
      <c r="Z44" s="7">
        <v>41852</v>
      </c>
      <c r="AA44" s="7">
        <v>41661</v>
      </c>
      <c r="AB44" s="7">
        <v>42026</v>
      </c>
    </row>
    <row r="45" spans="1:28" ht="75">
      <c r="A45" s="12" t="s">
        <v>169</v>
      </c>
      <c r="B45" s="4" t="s">
        <v>170</v>
      </c>
      <c r="C45" s="9" t="s">
        <v>26</v>
      </c>
      <c r="D45" s="5">
        <v>30000000</v>
      </c>
      <c r="E45" s="6"/>
      <c r="F45" s="6" t="s">
        <v>171</v>
      </c>
      <c r="G45" s="6">
        <v>12620306</v>
      </c>
      <c r="H45" s="7">
        <v>41661</v>
      </c>
      <c r="I45" s="9" t="s">
        <v>28</v>
      </c>
      <c r="J45" s="9" t="s">
        <v>29</v>
      </c>
      <c r="K45" s="4" t="s">
        <v>30</v>
      </c>
      <c r="L45" s="7">
        <v>41662</v>
      </c>
      <c r="M45" s="7">
        <v>41843</v>
      </c>
      <c r="N45" s="11">
        <v>6</v>
      </c>
      <c r="O45" s="7">
        <v>41662</v>
      </c>
      <c r="P45" s="6">
        <v>2308691</v>
      </c>
      <c r="Q45" s="6" t="s">
        <v>31</v>
      </c>
      <c r="R45" s="7">
        <v>41661</v>
      </c>
      <c r="S45" s="7">
        <v>42207</v>
      </c>
      <c r="T45" s="7"/>
      <c r="U45" s="11"/>
      <c r="V45" s="5">
        <v>0</v>
      </c>
      <c r="W45" s="9"/>
      <c r="X45" s="6"/>
      <c r="Y45" s="6"/>
      <c r="Z45" s="7"/>
      <c r="AA45" s="7"/>
      <c r="AB45" s="7"/>
    </row>
    <row r="46" spans="1:28" ht="150">
      <c r="A46" s="12" t="s">
        <v>172</v>
      </c>
      <c r="B46" s="4" t="s">
        <v>173</v>
      </c>
      <c r="C46" s="9" t="s">
        <v>26</v>
      </c>
      <c r="D46" s="5">
        <v>36000000000</v>
      </c>
      <c r="E46" s="6"/>
      <c r="F46" s="6" t="s">
        <v>174</v>
      </c>
      <c r="G46" s="6">
        <v>8533425</v>
      </c>
      <c r="H46" s="7">
        <v>41661</v>
      </c>
      <c r="I46" s="9" t="s">
        <v>28</v>
      </c>
      <c r="J46" s="9" t="s">
        <v>29</v>
      </c>
      <c r="K46" s="4" t="s">
        <v>30</v>
      </c>
      <c r="L46" s="7">
        <v>41661</v>
      </c>
      <c r="M46" s="7">
        <v>41821</v>
      </c>
      <c r="N46" s="11">
        <v>6</v>
      </c>
      <c r="O46" s="7">
        <v>41661</v>
      </c>
      <c r="P46" s="6" t="s">
        <v>175</v>
      </c>
      <c r="Q46" s="6" t="s">
        <v>46</v>
      </c>
      <c r="R46" s="7">
        <v>41662</v>
      </c>
      <c r="S46" s="7">
        <v>42005</v>
      </c>
      <c r="T46" s="7"/>
      <c r="U46" s="11"/>
      <c r="V46" s="5">
        <v>0</v>
      </c>
      <c r="W46" s="9"/>
      <c r="X46" s="6"/>
      <c r="Y46" s="6"/>
      <c r="Z46" s="7"/>
      <c r="AA46" s="7"/>
      <c r="AB46" s="7"/>
    </row>
    <row r="47" spans="1:28" ht="270">
      <c r="A47" s="12" t="s">
        <v>176</v>
      </c>
      <c r="B47" s="4" t="s">
        <v>177</v>
      </c>
      <c r="C47" s="9" t="s">
        <v>26</v>
      </c>
      <c r="D47" s="5">
        <v>29700000</v>
      </c>
      <c r="E47" s="6"/>
      <c r="F47" s="6" t="s">
        <v>178</v>
      </c>
      <c r="G47" s="6">
        <v>900344772</v>
      </c>
      <c r="H47" s="7">
        <v>41661</v>
      </c>
      <c r="I47" s="9" t="s">
        <v>28</v>
      </c>
      <c r="J47" s="9" t="s">
        <v>29</v>
      </c>
      <c r="K47" s="4" t="s">
        <v>30</v>
      </c>
      <c r="L47" s="7">
        <v>41662</v>
      </c>
      <c r="M47" s="7">
        <v>41874</v>
      </c>
      <c r="N47" s="11">
        <v>6</v>
      </c>
      <c r="O47" s="7">
        <v>41662</v>
      </c>
      <c r="P47" s="6" t="s">
        <v>179</v>
      </c>
      <c r="Q47" s="6" t="s">
        <v>46</v>
      </c>
      <c r="R47" s="7">
        <v>41661</v>
      </c>
      <c r="S47" s="7">
        <v>42369</v>
      </c>
      <c r="T47" s="7">
        <v>41843</v>
      </c>
      <c r="U47" s="11">
        <v>3</v>
      </c>
      <c r="V47" s="5">
        <v>14850000</v>
      </c>
      <c r="W47" s="9" t="s">
        <v>29</v>
      </c>
      <c r="X47" s="6" t="s">
        <v>179</v>
      </c>
      <c r="Y47" s="6" t="s">
        <v>137</v>
      </c>
      <c r="Z47" s="7">
        <v>41851</v>
      </c>
      <c r="AA47" s="7">
        <v>41661</v>
      </c>
      <c r="AB47" s="7">
        <v>42460</v>
      </c>
    </row>
    <row r="48" spans="1:28" ht="90">
      <c r="A48" s="12" t="s">
        <v>180</v>
      </c>
      <c r="B48" s="4" t="s">
        <v>181</v>
      </c>
      <c r="C48" s="9" t="s">
        <v>26</v>
      </c>
      <c r="D48" s="5">
        <v>54000000</v>
      </c>
      <c r="E48" s="6"/>
      <c r="F48" s="6" t="s">
        <v>182</v>
      </c>
      <c r="G48" s="6">
        <v>8746028</v>
      </c>
      <c r="H48" s="7">
        <v>41661</v>
      </c>
      <c r="I48" s="9" t="s">
        <v>28</v>
      </c>
      <c r="J48" s="9" t="s">
        <v>29</v>
      </c>
      <c r="K48" s="4" t="s">
        <v>30</v>
      </c>
      <c r="L48" s="7">
        <v>41663</v>
      </c>
      <c r="M48" s="7">
        <v>41875</v>
      </c>
      <c r="N48" s="11">
        <v>6</v>
      </c>
      <c r="O48" s="7">
        <v>41663</v>
      </c>
      <c r="P48" s="6">
        <v>10056418</v>
      </c>
      <c r="Q48" s="6" t="s">
        <v>183</v>
      </c>
      <c r="R48" s="7">
        <v>41661</v>
      </c>
      <c r="S48" s="7">
        <v>42330</v>
      </c>
      <c r="T48" s="7">
        <v>41843</v>
      </c>
      <c r="U48" s="11">
        <v>3</v>
      </c>
      <c r="V48" s="5">
        <v>27000000</v>
      </c>
      <c r="W48" s="9" t="s">
        <v>29</v>
      </c>
      <c r="X48" s="6">
        <v>10105641</v>
      </c>
      <c r="Y48" s="6" t="s">
        <v>184</v>
      </c>
      <c r="Z48" s="7">
        <v>41851</v>
      </c>
      <c r="AA48" s="7">
        <v>41842</v>
      </c>
      <c r="AB48" s="7">
        <v>42057</v>
      </c>
    </row>
    <row r="49" spans="1:28" ht="150">
      <c r="A49" s="3" t="s">
        <v>185</v>
      </c>
      <c r="B49" s="4" t="s">
        <v>186</v>
      </c>
      <c r="C49" s="9" t="s">
        <v>26</v>
      </c>
      <c r="D49" s="5">
        <v>60000000</v>
      </c>
      <c r="E49" s="6"/>
      <c r="F49" s="6" t="s">
        <v>187</v>
      </c>
      <c r="G49" s="6">
        <v>8757981</v>
      </c>
      <c r="H49" s="7">
        <v>41661</v>
      </c>
      <c r="I49" s="9" t="s">
        <v>28</v>
      </c>
      <c r="J49" s="9" t="s">
        <v>29</v>
      </c>
      <c r="K49" s="4" t="s">
        <v>30</v>
      </c>
      <c r="L49" s="7">
        <v>41661</v>
      </c>
      <c r="M49" s="7">
        <v>41995</v>
      </c>
      <c r="N49" s="11">
        <v>10</v>
      </c>
      <c r="O49" s="7">
        <v>41661</v>
      </c>
      <c r="P49" s="6" t="s">
        <v>188</v>
      </c>
      <c r="Q49" s="6" t="s">
        <v>46</v>
      </c>
      <c r="R49" s="7">
        <v>41661</v>
      </c>
      <c r="S49" s="7">
        <v>41882</v>
      </c>
      <c r="T49" s="7"/>
      <c r="U49" s="11"/>
      <c r="V49" s="5">
        <v>0</v>
      </c>
      <c r="W49" s="9"/>
      <c r="X49" s="6"/>
      <c r="Y49" s="6"/>
      <c r="Z49" s="7"/>
      <c r="AA49" s="7"/>
      <c r="AB49" s="7"/>
    </row>
    <row r="50" spans="1:28" ht="270">
      <c r="A50" s="12" t="s">
        <v>189</v>
      </c>
      <c r="B50" s="4" t="s">
        <v>139</v>
      </c>
      <c r="C50" s="9" t="s">
        <v>26</v>
      </c>
      <c r="D50" s="5">
        <v>39600000</v>
      </c>
      <c r="E50" s="6"/>
      <c r="F50" s="6" t="s">
        <v>190</v>
      </c>
      <c r="G50" s="6">
        <v>72273155</v>
      </c>
      <c r="H50" s="7">
        <v>41661</v>
      </c>
      <c r="I50" s="9" t="s">
        <v>28</v>
      </c>
      <c r="J50" s="9" t="s">
        <v>29</v>
      </c>
      <c r="K50" s="4" t="s">
        <v>30</v>
      </c>
      <c r="L50" s="7">
        <v>41663</v>
      </c>
      <c r="M50" s="7">
        <v>41875</v>
      </c>
      <c r="N50" s="11">
        <v>8</v>
      </c>
      <c r="O50" s="7">
        <v>41663</v>
      </c>
      <c r="P50" s="6" t="s">
        <v>191</v>
      </c>
      <c r="Q50" s="6" t="s">
        <v>46</v>
      </c>
      <c r="R50" s="7">
        <v>41661</v>
      </c>
      <c r="S50" s="7">
        <v>42085</v>
      </c>
      <c r="T50" s="7">
        <v>41905</v>
      </c>
      <c r="U50" s="11">
        <v>3</v>
      </c>
      <c r="V50" s="5">
        <v>15840000</v>
      </c>
      <c r="W50" s="9" t="s">
        <v>29</v>
      </c>
      <c r="X50" s="6" t="s">
        <v>191</v>
      </c>
      <c r="Y50" s="6" t="s">
        <v>137</v>
      </c>
      <c r="Z50" s="7">
        <v>41905</v>
      </c>
      <c r="AA50" s="7">
        <v>41661</v>
      </c>
      <c r="AB50" s="7">
        <v>42181</v>
      </c>
    </row>
    <row r="51" spans="1:28" ht="270">
      <c r="A51" s="12" t="s">
        <v>192</v>
      </c>
      <c r="B51" s="4" t="s">
        <v>193</v>
      </c>
      <c r="C51" s="9" t="s">
        <v>26</v>
      </c>
      <c r="D51" s="5">
        <v>33000000</v>
      </c>
      <c r="E51" s="6"/>
      <c r="F51" s="6" t="s">
        <v>194</v>
      </c>
      <c r="G51" s="6">
        <v>72292594</v>
      </c>
      <c r="H51" s="7">
        <v>41661</v>
      </c>
      <c r="I51" s="9" t="s">
        <v>28</v>
      </c>
      <c r="J51" s="9" t="s">
        <v>29</v>
      </c>
      <c r="K51" s="4" t="s">
        <v>30</v>
      </c>
      <c r="L51" s="7">
        <v>41662</v>
      </c>
      <c r="M51" s="7">
        <v>41662</v>
      </c>
      <c r="N51" s="11">
        <v>6</v>
      </c>
      <c r="O51" s="7">
        <v>41662</v>
      </c>
      <c r="P51" s="6" t="s">
        <v>195</v>
      </c>
      <c r="Q51" s="6" t="s">
        <v>46</v>
      </c>
      <c r="R51" s="7">
        <v>41662</v>
      </c>
      <c r="S51" s="7">
        <v>42027</v>
      </c>
      <c r="T51" s="7"/>
      <c r="U51" s="11"/>
      <c r="V51" s="5">
        <v>0</v>
      </c>
      <c r="W51" s="9"/>
      <c r="X51" s="6"/>
      <c r="Y51" s="6"/>
      <c r="Z51" s="7"/>
      <c r="AA51" s="7"/>
      <c r="AB51" s="7"/>
    </row>
    <row r="52" spans="1:28" ht="270">
      <c r="A52" s="12" t="s">
        <v>196</v>
      </c>
      <c r="B52" s="4" t="s">
        <v>197</v>
      </c>
      <c r="C52" s="9" t="s">
        <v>26</v>
      </c>
      <c r="D52" s="5">
        <v>39600000</v>
      </c>
      <c r="E52" s="6"/>
      <c r="F52" s="6" t="s">
        <v>198</v>
      </c>
      <c r="G52" s="6">
        <v>72006082</v>
      </c>
      <c r="H52" s="7">
        <v>41661</v>
      </c>
      <c r="I52" s="9" t="s">
        <v>28</v>
      </c>
      <c r="J52" s="9" t="s">
        <v>29</v>
      </c>
      <c r="K52" s="4" t="s">
        <v>30</v>
      </c>
      <c r="L52" s="7">
        <v>41662</v>
      </c>
      <c r="M52" s="7">
        <v>41905</v>
      </c>
      <c r="N52" s="11">
        <v>8</v>
      </c>
      <c r="O52" s="7">
        <v>41662</v>
      </c>
      <c r="P52" s="6">
        <v>2308686</v>
      </c>
      <c r="Q52" s="6" t="s">
        <v>31</v>
      </c>
      <c r="R52" s="7">
        <v>41661</v>
      </c>
      <c r="S52" s="7">
        <v>42269</v>
      </c>
      <c r="T52" s="7">
        <v>41905</v>
      </c>
      <c r="U52" s="11">
        <v>3</v>
      </c>
      <c r="V52" s="5">
        <v>16000000</v>
      </c>
      <c r="W52" s="9" t="s">
        <v>29</v>
      </c>
      <c r="X52" s="6">
        <v>2308686</v>
      </c>
      <c r="Y52" s="6" t="s">
        <v>32</v>
      </c>
      <c r="Z52" s="7">
        <v>41907</v>
      </c>
      <c r="AA52" s="7">
        <v>41661</v>
      </c>
      <c r="AB52" s="7">
        <v>41943</v>
      </c>
    </row>
    <row r="53" spans="1:28" ht="270">
      <c r="A53" s="12" t="s">
        <v>199</v>
      </c>
      <c r="B53" s="4" t="s">
        <v>200</v>
      </c>
      <c r="C53" s="9" t="s">
        <v>26</v>
      </c>
      <c r="D53" s="5">
        <v>39600000</v>
      </c>
      <c r="E53" s="6"/>
      <c r="F53" s="6" t="s">
        <v>201</v>
      </c>
      <c r="G53" s="6">
        <v>8508941</v>
      </c>
      <c r="H53" s="7">
        <v>41663</v>
      </c>
      <c r="I53" s="9" t="s">
        <v>28</v>
      </c>
      <c r="J53" s="9" t="s">
        <v>29</v>
      </c>
      <c r="K53" s="4" t="s">
        <v>30</v>
      </c>
      <c r="L53" s="7">
        <v>41663</v>
      </c>
      <c r="M53" s="7">
        <v>41906</v>
      </c>
      <c r="N53" s="11">
        <v>8</v>
      </c>
      <c r="O53" s="7">
        <v>41663</v>
      </c>
      <c r="P53" s="6">
        <v>2314056</v>
      </c>
      <c r="Q53" s="6" t="s">
        <v>31</v>
      </c>
      <c r="R53" s="7">
        <v>41661</v>
      </c>
      <c r="S53" s="7">
        <v>42216</v>
      </c>
      <c r="T53" s="7"/>
      <c r="U53" s="11"/>
      <c r="V53" s="5">
        <v>0</v>
      </c>
      <c r="W53" s="9"/>
      <c r="X53" s="6"/>
      <c r="Y53" s="6"/>
      <c r="Z53" s="7"/>
      <c r="AA53" s="7"/>
      <c r="AB53" s="7"/>
    </row>
    <row r="54" spans="1:28" ht="135">
      <c r="A54" s="12" t="s">
        <v>202</v>
      </c>
      <c r="B54" s="4" t="s">
        <v>203</v>
      </c>
      <c r="C54" s="9" t="s">
        <v>26</v>
      </c>
      <c r="D54" s="5">
        <v>36000000</v>
      </c>
      <c r="E54" s="6"/>
      <c r="F54" s="6" t="s">
        <v>204</v>
      </c>
      <c r="G54" s="6">
        <v>8740845</v>
      </c>
      <c r="H54" s="7">
        <v>41661</v>
      </c>
      <c r="I54" s="9" t="s">
        <v>28</v>
      </c>
      <c r="J54" s="9" t="s">
        <v>29</v>
      </c>
      <c r="K54" s="4" t="s">
        <v>30</v>
      </c>
      <c r="L54" s="7">
        <v>41663</v>
      </c>
      <c r="M54" s="7">
        <v>41844</v>
      </c>
      <c r="N54" s="11">
        <v>6</v>
      </c>
      <c r="O54" s="7">
        <v>41663</v>
      </c>
      <c r="P54" s="6" t="s">
        <v>205</v>
      </c>
      <c r="Q54" s="6" t="s">
        <v>46</v>
      </c>
      <c r="R54" s="7">
        <v>41663</v>
      </c>
      <c r="S54" s="7">
        <v>42209</v>
      </c>
      <c r="T54" s="7">
        <v>41663</v>
      </c>
      <c r="U54" s="11">
        <v>3</v>
      </c>
      <c r="V54" s="5">
        <v>18000000</v>
      </c>
      <c r="W54" s="9" t="s">
        <v>29</v>
      </c>
      <c r="X54" s="6" t="s">
        <v>206</v>
      </c>
      <c r="Y54" s="6" t="s">
        <v>137</v>
      </c>
      <c r="Z54" s="7">
        <v>41862</v>
      </c>
      <c r="AA54" s="7">
        <v>41663</v>
      </c>
      <c r="AB54" s="7">
        <v>42240</v>
      </c>
    </row>
    <row r="55" spans="1:28" ht="75">
      <c r="A55" s="12" t="s">
        <v>207</v>
      </c>
      <c r="B55" s="4" t="s">
        <v>208</v>
      </c>
      <c r="C55" s="9" t="s">
        <v>26</v>
      </c>
      <c r="D55" s="5">
        <v>25800000</v>
      </c>
      <c r="E55" s="6"/>
      <c r="F55" s="6" t="s">
        <v>209</v>
      </c>
      <c r="G55" s="6">
        <v>72206505</v>
      </c>
      <c r="H55" s="7">
        <v>41661</v>
      </c>
      <c r="I55" s="9" t="s">
        <v>28</v>
      </c>
      <c r="J55" s="9" t="s">
        <v>29</v>
      </c>
      <c r="K55" s="4" t="s">
        <v>30</v>
      </c>
      <c r="L55" s="7">
        <v>41662</v>
      </c>
      <c r="M55" s="7">
        <v>41813</v>
      </c>
      <c r="N55" s="11">
        <v>6</v>
      </c>
      <c r="O55" s="7">
        <v>41662</v>
      </c>
      <c r="P55" s="6" t="s">
        <v>210</v>
      </c>
      <c r="Q55" s="6" t="s">
        <v>46</v>
      </c>
      <c r="R55" s="7">
        <v>41661</v>
      </c>
      <c r="S55" s="7">
        <v>42216</v>
      </c>
      <c r="T55" s="7">
        <v>41843</v>
      </c>
      <c r="U55" s="11">
        <v>3</v>
      </c>
      <c r="V55" s="5">
        <v>12900000</v>
      </c>
      <c r="W55" s="9" t="s">
        <v>29</v>
      </c>
      <c r="X55" s="6" t="s">
        <v>210</v>
      </c>
      <c r="Y55" s="6" t="s">
        <v>137</v>
      </c>
      <c r="Z55" s="7">
        <v>41851</v>
      </c>
      <c r="AA55" s="7">
        <v>41661</v>
      </c>
      <c r="AB55" s="7">
        <v>42308</v>
      </c>
    </row>
    <row r="56" spans="1:28" ht="75">
      <c r="A56" s="12" t="s">
        <v>211</v>
      </c>
      <c r="B56" s="4" t="s">
        <v>212</v>
      </c>
      <c r="C56" s="9" t="s">
        <v>26</v>
      </c>
      <c r="D56" s="5">
        <v>28200000</v>
      </c>
      <c r="E56" s="6"/>
      <c r="F56" s="6" t="s">
        <v>213</v>
      </c>
      <c r="G56" s="6">
        <v>1129516183</v>
      </c>
      <c r="H56" s="7">
        <v>41661</v>
      </c>
      <c r="I56" s="9" t="s">
        <v>28</v>
      </c>
      <c r="J56" s="9" t="s">
        <v>29</v>
      </c>
      <c r="K56" s="4" t="s">
        <v>30</v>
      </c>
      <c r="L56" s="7">
        <v>41663</v>
      </c>
      <c r="M56" s="7">
        <v>41821</v>
      </c>
      <c r="N56" s="11">
        <v>6</v>
      </c>
      <c r="O56" s="7">
        <v>41663</v>
      </c>
      <c r="P56" s="6" t="s">
        <v>214</v>
      </c>
      <c r="Q56" s="6" t="s">
        <v>46</v>
      </c>
      <c r="R56" s="7">
        <v>41662</v>
      </c>
      <c r="S56" s="7">
        <v>42005</v>
      </c>
      <c r="T56" s="7"/>
      <c r="U56" s="11"/>
      <c r="V56" s="5">
        <v>0</v>
      </c>
      <c r="W56" s="9"/>
      <c r="X56" s="6"/>
      <c r="Y56" s="6"/>
      <c r="Z56" s="7"/>
      <c r="AA56" s="7"/>
      <c r="AB56" s="7"/>
    </row>
    <row r="57" spans="1:28" ht="105">
      <c r="A57" s="12" t="s">
        <v>215</v>
      </c>
      <c r="B57" s="4" t="s">
        <v>216</v>
      </c>
      <c r="C57" s="9" t="s">
        <v>26</v>
      </c>
      <c r="D57" s="5">
        <v>8800000</v>
      </c>
      <c r="E57" s="6"/>
      <c r="F57" s="6" t="s">
        <v>217</v>
      </c>
      <c r="G57" s="6">
        <v>1143142239</v>
      </c>
      <c r="H57" s="7">
        <v>41661</v>
      </c>
      <c r="I57" s="9" t="s">
        <v>28</v>
      </c>
      <c r="J57" s="9" t="s">
        <v>29</v>
      </c>
      <c r="K57" s="4" t="s">
        <v>30</v>
      </c>
      <c r="L57" s="7">
        <v>41687</v>
      </c>
      <c r="M57" s="7">
        <v>41883</v>
      </c>
      <c r="N57" s="11">
        <v>7</v>
      </c>
      <c r="O57" s="7">
        <v>41687</v>
      </c>
      <c r="P57" s="6">
        <v>2325064</v>
      </c>
      <c r="Q57" s="6" t="s">
        <v>31</v>
      </c>
      <c r="R57" s="7">
        <v>41661</v>
      </c>
      <c r="S57" s="7">
        <v>42277</v>
      </c>
      <c r="T57" s="7">
        <v>41880</v>
      </c>
      <c r="U57" s="11">
        <v>4</v>
      </c>
      <c r="V57" s="5">
        <v>4400000</v>
      </c>
      <c r="W57" s="9" t="s">
        <v>29</v>
      </c>
      <c r="X57" s="6">
        <v>235264</v>
      </c>
      <c r="Y57" s="6" t="s">
        <v>32</v>
      </c>
      <c r="Z57" s="7">
        <v>41904</v>
      </c>
      <c r="AA57" s="7">
        <v>41661</v>
      </c>
      <c r="AB57" s="7">
        <v>42400</v>
      </c>
    </row>
    <row r="58" spans="1:28" ht="90">
      <c r="A58" s="12" t="s">
        <v>218</v>
      </c>
      <c r="B58" s="4" t="s">
        <v>219</v>
      </c>
      <c r="C58" s="9" t="s">
        <v>26</v>
      </c>
      <c r="D58" s="5">
        <v>13200000</v>
      </c>
      <c r="E58" s="6"/>
      <c r="F58" s="6" t="s">
        <v>220</v>
      </c>
      <c r="G58" s="6">
        <v>1129508806</v>
      </c>
      <c r="H58" s="7">
        <v>41661</v>
      </c>
      <c r="I58" s="9" t="s">
        <v>28</v>
      </c>
      <c r="J58" s="9" t="s">
        <v>29</v>
      </c>
      <c r="K58" s="4" t="s">
        <v>30</v>
      </c>
      <c r="L58" s="7">
        <v>41662</v>
      </c>
      <c r="M58" s="7">
        <v>41821</v>
      </c>
      <c r="N58" s="11">
        <v>6</v>
      </c>
      <c r="O58" s="7">
        <v>41662</v>
      </c>
      <c r="P58" s="6">
        <v>2320493</v>
      </c>
      <c r="Q58" s="6" t="s">
        <v>31</v>
      </c>
      <c r="R58" s="7">
        <v>41661</v>
      </c>
      <c r="S58" s="7">
        <v>42216</v>
      </c>
      <c r="T58" s="7"/>
      <c r="U58" s="11"/>
      <c r="V58" s="5">
        <v>0</v>
      </c>
      <c r="W58" s="9"/>
      <c r="X58" s="6"/>
      <c r="Y58" s="6"/>
      <c r="Z58" s="7"/>
      <c r="AA58" s="7"/>
      <c r="AB58" s="7"/>
    </row>
    <row r="59" spans="1:28" ht="75">
      <c r="A59" s="12" t="s">
        <v>221</v>
      </c>
      <c r="B59" s="4" t="s">
        <v>222</v>
      </c>
      <c r="C59" s="9" t="s">
        <v>26</v>
      </c>
      <c r="D59" s="5">
        <v>24000000</v>
      </c>
      <c r="E59" s="6"/>
      <c r="F59" s="6" t="s">
        <v>223</v>
      </c>
      <c r="G59" s="6">
        <v>79656570</v>
      </c>
      <c r="H59" s="7">
        <v>41661</v>
      </c>
      <c r="I59" s="9" t="s">
        <v>28</v>
      </c>
      <c r="J59" s="9" t="s">
        <v>29</v>
      </c>
      <c r="K59" s="4" t="s">
        <v>30</v>
      </c>
      <c r="L59" s="7">
        <v>41662</v>
      </c>
      <c r="M59" s="7">
        <v>41821</v>
      </c>
      <c r="N59" s="11">
        <v>6</v>
      </c>
      <c r="O59" s="7">
        <v>41662</v>
      </c>
      <c r="P59" s="6">
        <v>2309578</v>
      </c>
      <c r="Q59" s="6" t="s">
        <v>31</v>
      </c>
      <c r="R59" s="7">
        <v>41661</v>
      </c>
      <c r="S59" s="7">
        <v>42216</v>
      </c>
      <c r="T59" s="7"/>
      <c r="U59" s="11"/>
      <c r="V59" s="5">
        <v>0</v>
      </c>
      <c r="W59" s="9"/>
      <c r="X59" s="6"/>
      <c r="Y59" s="6"/>
      <c r="Z59" s="7"/>
      <c r="AA59" s="7"/>
      <c r="AB59" s="7"/>
    </row>
    <row r="60" spans="1:28" ht="75">
      <c r="A60" s="12" t="s">
        <v>224</v>
      </c>
      <c r="B60" s="4" t="s">
        <v>225</v>
      </c>
      <c r="C60" s="9" t="s">
        <v>26</v>
      </c>
      <c r="D60" s="5">
        <v>18000000</v>
      </c>
      <c r="E60" s="6"/>
      <c r="F60" s="6" t="s">
        <v>226</v>
      </c>
      <c r="G60" s="6">
        <v>22736472</v>
      </c>
      <c r="H60" s="7">
        <v>41661</v>
      </c>
      <c r="I60" s="9" t="s">
        <v>28</v>
      </c>
      <c r="J60" s="9" t="s">
        <v>29</v>
      </c>
      <c r="K60" s="4" t="s">
        <v>30</v>
      </c>
      <c r="L60" s="7">
        <v>41662</v>
      </c>
      <c r="M60" s="7">
        <v>41821</v>
      </c>
      <c r="N60" s="11">
        <v>6</v>
      </c>
      <c r="O60" s="7">
        <v>41662</v>
      </c>
      <c r="P60" s="6" t="s">
        <v>227</v>
      </c>
      <c r="Q60" s="6" t="s">
        <v>46</v>
      </c>
      <c r="R60" s="7">
        <v>41662</v>
      </c>
      <c r="S60" s="7">
        <v>42216</v>
      </c>
      <c r="T60" s="7"/>
      <c r="U60" s="11"/>
      <c r="V60" s="5">
        <v>0</v>
      </c>
      <c r="W60" s="9"/>
      <c r="X60" s="6"/>
      <c r="Y60" s="6"/>
      <c r="Z60" s="7"/>
      <c r="AA60" s="7"/>
      <c r="AB60" s="7"/>
    </row>
    <row r="61" spans="1:28" ht="75">
      <c r="A61" s="12" t="s">
        <v>228</v>
      </c>
      <c r="B61" s="4" t="s">
        <v>229</v>
      </c>
      <c r="C61" s="9" t="s">
        <v>26</v>
      </c>
      <c r="D61" s="5">
        <v>24000000</v>
      </c>
      <c r="E61" s="6"/>
      <c r="F61" s="6" t="s">
        <v>230</v>
      </c>
      <c r="G61" s="6">
        <v>72341319</v>
      </c>
      <c r="H61" s="7">
        <v>41661</v>
      </c>
      <c r="I61" s="9" t="s">
        <v>28</v>
      </c>
      <c r="J61" s="9" t="s">
        <v>29</v>
      </c>
      <c r="K61" s="4" t="s">
        <v>30</v>
      </c>
      <c r="L61" s="7">
        <v>41662</v>
      </c>
      <c r="M61" s="7">
        <v>41821</v>
      </c>
      <c r="N61" s="11">
        <v>6</v>
      </c>
      <c r="O61" s="7">
        <v>41662</v>
      </c>
      <c r="P61" s="6">
        <v>2309548</v>
      </c>
      <c r="Q61" s="6" t="s">
        <v>31</v>
      </c>
      <c r="R61" s="7">
        <v>41661</v>
      </c>
      <c r="S61" s="7">
        <v>42216</v>
      </c>
      <c r="T61" s="7"/>
      <c r="U61" s="11"/>
      <c r="V61" s="5">
        <v>0</v>
      </c>
      <c r="W61" s="9"/>
      <c r="X61" s="6"/>
      <c r="Y61" s="6"/>
      <c r="Z61" s="7"/>
      <c r="AA61" s="7"/>
      <c r="AB61" s="7"/>
    </row>
    <row r="62" spans="1:28" ht="90">
      <c r="A62" s="12" t="s">
        <v>231</v>
      </c>
      <c r="B62" s="4" t="s">
        <v>232</v>
      </c>
      <c r="C62" s="9" t="s">
        <v>26</v>
      </c>
      <c r="D62" s="5">
        <v>20700000</v>
      </c>
      <c r="E62" s="6"/>
      <c r="F62" s="6" t="s">
        <v>233</v>
      </c>
      <c r="G62" s="6">
        <v>8701287</v>
      </c>
      <c r="H62" s="7">
        <v>41661</v>
      </c>
      <c r="I62" s="9" t="s">
        <v>28</v>
      </c>
      <c r="J62" s="9" t="s">
        <v>29</v>
      </c>
      <c r="K62" s="4" t="s">
        <v>30</v>
      </c>
      <c r="L62" s="7">
        <v>41662</v>
      </c>
      <c r="M62" s="7">
        <v>41821</v>
      </c>
      <c r="N62" s="11">
        <v>6</v>
      </c>
      <c r="O62" s="7">
        <v>41662</v>
      </c>
      <c r="P62" s="6">
        <v>2309623</v>
      </c>
      <c r="Q62" s="6" t="s">
        <v>31</v>
      </c>
      <c r="R62" s="7">
        <v>41661</v>
      </c>
      <c r="S62" s="7">
        <v>42155</v>
      </c>
      <c r="T62" s="7"/>
      <c r="U62" s="11"/>
      <c r="V62" s="5">
        <v>0</v>
      </c>
      <c r="W62" s="9"/>
      <c r="X62" s="6"/>
      <c r="Y62" s="6"/>
      <c r="Z62" s="7"/>
      <c r="AA62" s="7"/>
      <c r="AB62" s="7"/>
    </row>
    <row r="63" spans="1:28" ht="135">
      <c r="A63" s="12" t="s">
        <v>234</v>
      </c>
      <c r="B63" s="4" t="s">
        <v>235</v>
      </c>
      <c r="C63" s="9" t="s">
        <v>26</v>
      </c>
      <c r="D63" s="5">
        <v>20700000</v>
      </c>
      <c r="E63" s="6"/>
      <c r="F63" s="6" t="s">
        <v>236</v>
      </c>
      <c r="G63" s="6">
        <v>8685021</v>
      </c>
      <c r="H63" s="7">
        <v>41661</v>
      </c>
      <c r="I63" s="9" t="s">
        <v>28</v>
      </c>
      <c r="J63" s="9" t="s">
        <v>29</v>
      </c>
      <c r="K63" s="4" t="s">
        <v>30</v>
      </c>
      <c r="L63" s="7">
        <v>41662</v>
      </c>
      <c r="M63" s="7">
        <v>41843</v>
      </c>
      <c r="N63" s="11">
        <v>6</v>
      </c>
      <c r="O63" s="7">
        <v>41662</v>
      </c>
      <c r="P63" s="6">
        <v>2310860</v>
      </c>
      <c r="Q63" s="6" t="s">
        <v>31</v>
      </c>
      <c r="R63" s="7">
        <v>41661</v>
      </c>
      <c r="S63" s="7">
        <v>42146</v>
      </c>
      <c r="T63" s="7"/>
      <c r="U63" s="11"/>
      <c r="V63" s="5">
        <v>0</v>
      </c>
      <c r="W63" s="9"/>
      <c r="X63" s="6"/>
      <c r="Y63" s="6"/>
      <c r="Z63" s="7"/>
      <c r="AA63" s="7"/>
      <c r="AB63" s="7"/>
    </row>
    <row r="64" spans="1:28" ht="105">
      <c r="A64" s="12" t="s">
        <v>237</v>
      </c>
      <c r="B64" s="4" t="s">
        <v>238</v>
      </c>
      <c r="C64" s="9" t="s">
        <v>26</v>
      </c>
      <c r="D64" s="5">
        <v>20700000000</v>
      </c>
      <c r="E64" s="6"/>
      <c r="F64" s="6" t="s">
        <v>239</v>
      </c>
      <c r="G64" s="6">
        <v>85202069</v>
      </c>
      <c r="H64" s="7">
        <v>41661</v>
      </c>
      <c r="I64" s="9" t="s">
        <v>28</v>
      </c>
      <c r="J64" s="9" t="s">
        <v>29</v>
      </c>
      <c r="K64" s="4" t="s">
        <v>30</v>
      </c>
      <c r="L64" s="7">
        <v>41662</v>
      </c>
      <c r="M64" s="7">
        <v>41821</v>
      </c>
      <c r="N64" s="11">
        <v>6</v>
      </c>
      <c r="O64" s="7">
        <v>41662</v>
      </c>
      <c r="P64" s="6" t="s">
        <v>240</v>
      </c>
      <c r="Q64" s="6" t="s">
        <v>46</v>
      </c>
      <c r="R64" s="7">
        <v>41661</v>
      </c>
      <c r="S64" s="7">
        <v>42155</v>
      </c>
      <c r="T64" s="7"/>
      <c r="U64" s="11"/>
      <c r="V64" s="5">
        <v>0</v>
      </c>
      <c r="W64" s="9"/>
      <c r="X64" s="6"/>
      <c r="Y64" s="6"/>
      <c r="Z64" s="7"/>
      <c r="AA64" s="7"/>
      <c r="AB64" s="7"/>
    </row>
    <row r="65" spans="1:28" ht="120">
      <c r="A65" s="3" t="s">
        <v>241</v>
      </c>
      <c r="B65" s="4" t="s">
        <v>242</v>
      </c>
      <c r="C65" s="9" t="s">
        <v>26</v>
      </c>
      <c r="D65" s="5">
        <v>25200000</v>
      </c>
      <c r="E65" s="6"/>
      <c r="F65" s="6" t="s">
        <v>243</v>
      </c>
      <c r="G65" s="6">
        <v>8687508</v>
      </c>
      <c r="H65" s="7">
        <v>41661</v>
      </c>
      <c r="I65" s="9" t="s">
        <v>28</v>
      </c>
      <c r="J65" s="9" t="s">
        <v>29</v>
      </c>
      <c r="K65" s="4" t="s">
        <v>30</v>
      </c>
      <c r="L65" s="7">
        <v>41662</v>
      </c>
      <c r="M65" s="7">
        <v>41813</v>
      </c>
      <c r="N65" s="11">
        <v>6</v>
      </c>
      <c r="O65" s="7">
        <v>41662</v>
      </c>
      <c r="P65" s="6" t="s">
        <v>244</v>
      </c>
      <c r="Q65" s="6" t="s">
        <v>46</v>
      </c>
      <c r="R65" s="7">
        <v>41662</v>
      </c>
      <c r="S65" s="7">
        <v>42125</v>
      </c>
      <c r="T65" s="7"/>
      <c r="U65" s="11"/>
      <c r="V65" s="5">
        <v>0</v>
      </c>
      <c r="W65" s="9"/>
      <c r="X65" s="6"/>
      <c r="Y65" s="6"/>
      <c r="Z65" s="7"/>
      <c r="AA65" s="7"/>
      <c r="AB65" s="7"/>
    </row>
    <row r="66" spans="1:28" ht="195">
      <c r="A66" s="3" t="s">
        <v>245</v>
      </c>
      <c r="B66" s="4" t="s">
        <v>246</v>
      </c>
      <c r="C66" s="9" t="s">
        <v>26</v>
      </c>
      <c r="D66" s="5">
        <v>21300000</v>
      </c>
      <c r="E66" s="6"/>
      <c r="F66" s="6" t="s">
        <v>247</v>
      </c>
      <c r="G66" s="6">
        <v>8630640</v>
      </c>
      <c r="H66" s="7">
        <v>41662</v>
      </c>
      <c r="I66" s="9" t="s">
        <v>28</v>
      </c>
      <c r="J66" s="9" t="s">
        <v>29</v>
      </c>
      <c r="K66" s="4" t="s">
        <v>30</v>
      </c>
      <c r="L66" s="7">
        <v>41663</v>
      </c>
      <c r="M66" s="7">
        <v>41821</v>
      </c>
      <c r="N66" s="11">
        <v>5</v>
      </c>
      <c r="O66" s="7">
        <v>41663</v>
      </c>
      <c r="P66" s="6" t="s">
        <v>248</v>
      </c>
      <c r="Q66" s="6" t="s">
        <v>46</v>
      </c>
      <c r="R66" s="7">
        <v>41663</v>
      </c>
      <c r="S66" s="7">
        <v>42005</v>
      </c>
      <c r="T66" s="7"/>
      <c r="U66" s="11"/>
      <c r="V66" s="5">
        <v>0</v>
      </c>
      <c r="W66" s="9"/>
      <c r="X66" s="6"/>
      <c r="Y66" s="6"/>
      <c r="Z66" s="7"/>
      <c r="AA66" s="7"/>
      <c r="AB66" s="7"/>
    </row>
    <row r="67" spans="1:28" ht="75">
      <c r="A67" s="3" t="s">
        <v>249</v>
      </c>
      <c r="B67" s="4" t="s">
        <v>250</v>
      </c>
      <c r="C67" s="9" t="s">
        <v>26</v>
      </c>
      <c r="D67" s="5">
        <v>27000000</v>
      </c>
      <c r="E67" s="6"/>
      <c r="F67" s="6" t="s">
        <v>251</v>
      </c>
      <c r="G67" s="6">
        <v>32651917</v>
      </c>
      <c r="H67" s="7">
        <v>41662</v>
      </c>
      <c r="I67" s="9" t="s">
        <v>28</v>
      </c>
      <c r="J67" s="9" t="s">
        <v>29</v>
      </c>
      <c r="K67" s="4" t="s">
        <v>30</v>
      </c>
      <c r="L67" s="7">
        <v>41663</v>
      </c>
      <c r="M67" s="7">
        <v>41846</v>
      </c>
      <c r="N67" s="11">
        <v>6</v>
      </c>
      <c r="O67" s="7">
        <v>41663</v>
      </c>
      <c r="P67" s="6">
        <v>1010522230</v>
      </c>
      <c r="Q67" s="6" t="s">
        <v>46</v>
      </c>
      <c r="R67" s="7">
        <v>41967</v>
      </c>
      <c r="S67" s="7">
        <v>41846</v>
      </c>
      <c r="T67" s="7">
        <v>41844</v>
      </c>
      <c r="U67" s="11">
        <v>3</v>
      </c>
      <c r="V67" s="5">
        <v>13500000</v>
      </c>
      <c r="W67" s="9" t="s">
        <v>29</v>
      </c>
      <c r="X67" s="6" t="s">
        <v>252</v>
      </c>
      <c r="Y67" s="6" t="s">
        <v>137</v>
      </c>
      <c r="Z67" s="7">
        <v>41852</v>
      </c>
      <c r="AA67" s="7">
        <v>41663</v>
      </c>
      <c r="AB67" s="7">
        <v>42118</v>
      </c>
    </row>
    <row r="68" spans="1:28" ht="105">
      <c r="A68" s="12" t="s">
        <v>253</v>
      </c>
      <c r="B68" s="4" t="s">
        <v>254</v>
      </c>
      <c r="C68" s="9" t="s">
        <v>26</v>
      </c>
      <c r="D68" s="5">
        <v>18000000</v>
      </c>
      <c r="E68" s="6"/>
      <c r="F68" s="6" t="s">
        <v>255</v>
      </c>
      <c r="G68" s="6">
        <v>72043311</v>
      </c>
      <c r="H68" s="7">
        <v>42027</v>
      </c>
      <c r="I68" s="9" t="s">
        <v>28</v>
      </c>
      <c r="J68" s="9" t="s">
        <v>29</v>
      </c>
      <c r="K68" s="4" t="s">
        <v>30</v>
      </c>
      <c r="L68" s="7">
        <v>41663</v>
      </c>
      <c r="M68" s="7">
        <v>41844</v>
      </c>
      <c r="N68" s="11">
        <v>6</v>
      </c>
      <c r="O68" s="7">
        <v>41663</v>
      </c>
      <c r="P68" s="6">
        <v>101052552</v>
      </c>
      <c r="Q68" s="6" t="s">
        <v>46</v>
      </c>
      <c r="R68" s="7">
        <v>41663</v>
      </c>
      <c r="S68" s="7">
        <v>41967</v>
      </c>
      <c r="T68" s="7">
        <v>41844</v>
      </c>
      <c r="U68" s="11">
        <v>3</v>
      </c>
      <c r="V68" s="5">
        <v>9000000</v>
      </c>
      <c r="W68" s="9" t="s">
        <v>29</v>
      </c>
      <c r="X68" s="6" t="s">
        <v>256</v>
      </c>
      <c r="Y68" s="6" t="s">
        <v>137</v>
      </c>
      <c r="Z68" s="7">
        <v>41876</v>
      </c>
      <c r="AA68" s="7">
        <v>41694</v>
      </c>
      <c r="AB68" s="7">
        <v>41753</v>
      </c>
    </row>
    <row r="69" spans="1:28" ht="60">
      <c r="A69" s="12" t="s">
        <v>257</v>
      </c>
      <c r="B69" s="4" t="s">
        <v>258</v>
      </c>
      <c r="C69" s="9" t="s">
        <v>26</v>
      </c>
      <c r="D69" s="5">
        <v>18400000</v>
      </c>
      <c r="E69" s="6"/>
      <c r="F69" s="6" t="s">
        <v>259</v>
      </c>
      <c r="G69" s="6">
        <v>1140853371</v>
      </c>
      <c r="H69" s="7">
        <v>41662</v>
      </c>
      <c r="I69" s="9" t="s">
        <v>28</v>
      </c>
      <c r="J69" s="9" t="s">
        <v>29</v>
      </c>
      <c r="K69" s="4" t="s">
        <v>30</v>
      </c>
      <c r="L69" s="7">
        <v>41666</v>
      </c>
      <c r="M69" s="7">
        <v>41847</v>
      </c>
      <c r="N69" s="11">
        <v>6</v>
      </c>
      <c r="O69" s="7">
        <v>41666</v>
      </c>
      <c r="P69" s="6" t="s">
        <v>260</v>
      </c>
      <c r="Q69" s="6" t="s">
        <v>46</v>
      </c>
      <c r="R69" s="7">
        <v>41663</v>
      </c>
      <c r="S69" s="7">
        <v>42148</v>
      </c>
      <c r="T69" s="7">
        <v>41845</v>
      </c>
      <c r="U69" s="11">
        <v>3</v>
      </c>
      <c r="V69" s="5">
        <v>9200000</v>
      </c>
      <c r="W69" s="9" t="s">
        <v>29</v>
      </c>
      <c r="X69" s="6" t="s">
        <v>261</v>
      </c>
      <c r="Y69" s="6" t="s">
        <v>262</v>
      </c>
      <c r="Z69" s="7">
        <v>41863</v>
      </c>
      <c r="AA69" s="7">
        <v>41663</v>
      </c>
      <c r="AB69" s="7">
        <v>42240</v>
      </c>
    </row>
    <row r="70" spans="1:28" ht="75">
      <c r="A70" s="3" t="s">
        <v>263</v>
      </c>
      <c r="B70" s="4" t="s">
        <v>264</v>
      </c>
      <c r="C70" s="9" t="s">
        <v>26</v>
      </c>
      <c r="D70" s="5">
        <v>39000000</v>
      </c>
      <c r="E70" s="6"/>
      <c r="F70" s="6" t="s">
        <v>265</v>
      </c>
      <c r="G70" s="6">
        <v>72264734</v>
      </c>
      <c r="H70" s="7">
        <v>41662</v>
      </c>
      <c r="I70" s="9" t="s">
        <v>28</v>
      </c>
      <c r="J70" s="9" t="s">
        <v>29</v>
      </c>
      <c r="K70" s="4" t="s">
        <v>30</v>
      </c>
      <c r="L70" s="7">
        <v>41666</v>
      </c>
      <c r="M70" s="7">
        <v>41847</v>
      </c>
      <c r="N70" s="11">
        <v>6</v>
      </c>
      <c r="O70" s="7">
        <v>41666</v>
      </c>
      <c r="P70" s="6" t="s">
        <v>266</v>
      </c>
      <c r="Q70" s="6" t="s">
        <v>41</v>
      </c>
      <c r="R70" s="7">
        <v>41663</v>
      </c>
      <c r="S70" s="7">
        <v>42028</v>
      </c>
      <c r="T70" s="7">
        <v>41845</v>
      </c>
      <c r="U70" s="11">
        <v>3</v>
      </c>
      <c r="V70" s="5">
        <v>19500000</v>
      </c>
      <c r="W70" s="9" t="s">
        <v>29</v>
      </c>
      <c r="X70" s="6" t="s">
        <v>266</v>
      </c>
      <c r="Y70" s="6" t="s">
        <v>41</v>
      </c>
      <c r="Z70" s="7">
        <v>41872</v>
      </c>
      <c r="AA70" s="7">
        <v>41663</v>
      </c>
      <c r="AB70" s="7">
        <v>42118</v>
      </c>
    </row>
    <row r="71" spans="1:28" ht="165">
      <c r="A71" s="3" t="s">
        <v>267</v>
      </c>
      <c r="B71" s="4" t="s">
        <v>268</v>
      </c>
      <c r="C71" s="9" t="s">
        <v>26</v>
      </c>
      <c r="D71" s="5">
        <v>19200000</v>
      </c>
      <c r="E71" s="6"/>
      <c r="F71" s="6" t="s">
        <v>269</v>
      </c>
      <c r="G71" s="6">
        <v>7479190</v>
      </c>
      <c r="H71" s="7">
        <v>41662</v>
      </c>
      <c r="I71" s="9" t="s">
        <v>28</v>
      </c>
      <c r="J71" s="9" t="s">
        <v>29</v>
      </c>
      <c r="K71" s="4" t="s">
        <v>30</v>
      </c>
      <c r="L71" s="7">
        <v>41666</v>
      </c>
      <c r="M71" s="7">
        <v>41663</v>
      </c>
      <c r="N71" s="11">
        <v>6</v>
      </c>
      <c r="O71" s="7">
        <v>41663</v>
      </c>
      <c r="P71" s="6">
        <v>2312852</v>
      </c>
      <c r="Q71" s="6" t="s">
        <v>31</v>
      </c>
      <c r="R71" s="7">
        <v>41662</v>
      </c>
      <c r="S71" s="7">
        <v>42216</v>
      </c>
      <c r="T71" s="7">
        <v>41844</v>
      </c>
      <c r="U71" s="11">
        <v>3</v>
      </c>
      <c r="V71" s="5">
        <v>9600000</v>
      </c>
      <c r="W71" s="9" t="s">
        <v>29</v>
      </c>
      <c r="X71" s="6">
        <v>2312852</v>
      </c>
      <c r="Y71" s="6" t="s">
        <v>32</v>
      </c>
      <c r="Z71" s="7">
        <v>41851</v>
      </c>
      <c r="AA71" s="7">
        <v>41662</v>
      </c>
      <c r="AB71" s="7">
        <v>42308</v>
      </c>
    </row>
    <row r="72" spans="1:28" ht="135">
      <c r="A72" s="3" t="s">
        <v>270</v>
      </c>
      <c r="B72" s="4" t="s">
        <v>271</v>
      </c>
      <c r="C72" s="9" t="s">
        <v>26</v>
      </c>
      <c r="D72" s="5">
        <v>27000000</v>
      </c>
      <c r="E72" s="6"/>
      <c r="F72" s="6" t="s">
        <v>272</v>
      </c>
      <c r="G72" s="6">
        <v>73164472</v>
      </c>
      <c r="H72" s="7">
        <v>41662</v>
      </c>
      <c r="I72" s="9" t="s">
        <v>28</v>
      </c>
      <c r="J72" s="9" t="s">
        <v>29</v>
      </c>
      <c r="K72" s="4" t="s">
        <v>30</v>
      </c>
      <c r="L72" s="7">
        <v>41666</v>
      </c>
      <c r="M72" s="7">
        <v>41847</v>
      </c>
      <c r="N72" s="11">
        <v>6</v>
      </c>
      <c r="O72" s="7">
        <v>41666</v>
      </c>
      <c r="P72" s="6" t="s">
        <v>273</v>
      </c>
      <c r="Q72" s="6" t="s">
        <v>274</v>
      </c>
      <c r="R72" s="7">
        <v>41662</v>
      </c>
      <c r="S72" s="7">
        <v>42027</v>
      </c>
      <c r="T72" s="7">
        <v>41845</v>
      </c>
      <c r="U72" s="11">
        <v>3</v>
      </c>
      <c r="V72" s="5">
        <v>13500000</v>
      </c>
      <c r="W72" s="9" t="s">
        <v>29</v>
      </c>
      <c r="X72" s="6" t="s">
        <v>275</v>
      </c>
      <c r="Y72" s="6" t="s">
        <v>274</v>
      </c>
      <c r="Z72" s="7">
        <v>41880</v>
      </c>
      <c r="AA72" s="7">
        <v>41662</v>
      </c>
      <c r="AB72" s="7">
        <v>42117</v>
      </c>
    </row>
    <row r="73" spans="1:28" ht="120">
      <c r="A73" s="3" t="s">
        <v>276</v>
      </c>
      <c r="B73" s="4" t="s">
        <v>277</v>
      </c>
      <c r="C73" s="9" t="s">
        <v>26</v>
      </c>
      <c r="D73" s="5">
        <v>13800000</v>
      </c>
      <c r="E73" s="6"/>
      <c r="F73" s="6" t="s">
        <v>278</v>
      </c>
      <c r="G73" s="6">
        <v>32794137</v>
      </c>
      <c r="H73" s="7">
        <v>41662</v>
      </c>
      <c r="I73" s="9" t="s">
        <v>28</v>
      </c>
      <c r="J73" s="9" t="s">
        <v>89</v>
      </c>
      <c r="K73" s="4" t="s">
        <v>30</v>
      </c>
      <c r="L73" s="7">
        <v>41666</v>
      </c>
      <c r="M73" s="7">
        <v>41847</v>
      </c>
      <c r="N73" s="11">
        <v>6</v>
      </c>
      <c r="O73" s="7">
        <v>41666</v>
      </c>
      <c r="P73" s="6">
        <v>2316580</v>
      </c>
      <c r="Q73" s="6" t="s">
        <v>31</v>
      </c>
      <c r="R73" s="7">
        <v>41666</v>
      </c>
      <c r="S73" s="7">
        <v>42212</v>
      </c>
      <c r="T73" s="7">
        <v>41845</v>
      </c>
      <c r="U73" s="11">
        <v>3</v>
      </c>
      <c r="V73" s="5">
        <v>6900000</v>
      </c>
      <c r="W73" s="9" t="s">
        <v>29</v>
      </c>
      <c r="X73" s="6"/>
      <c r="Y73" s="6"/>
      <c r="Z73" s="7"/>
      <c r="AA73" s="7"/>
      <c r="AB73" s="7"/>
    </row>
    <row r="74" spans="1:28" ht="135">
      <c r="A74" s="12" t="s">
        <v>279</v>
      </c>
      <c r="B74" s="4" t="s">
        <v>280</v>
      </c>
      <c r="C74" s="9" t="s">
        <v>26</v>
      </c>
      <c r="D74" s="5">
        <v>47100000</v>
      </c>
      <c r="E74" s="6"/>
      <c r="F74" s="6" t="s">
        <v>281</v>
      </c>
      <c r="G74" s="6">
        <v>12547277</v>
      </c>
      <c r="H74" s="7">
        <v>41662</v>
      </c>
      <c r="I74" s="9" t="s">
        <v>28</v>
      </c>
      <c r="J74" s="9" t="s">
        <v>29</v>
      </c>
      <c r="K74" s="4" t="s">
        <v>30</v>
      </c>
      <c r="L74" s="7">
        <v>41666</v>
      </c>
      <c r="M74" s="7">
        <v>41847</v>
      </c>
      <c r="N74" s="11">
        <v>6</v>
      </c>
      <c r="O74" s="7">
        <v>41666</v>
      </c>
      <c r="P74" s="6" t="s">
        <v>282</v>
      </c>
      <c r="Q74" s="6" t="s">
        <v>46</v>
      </c>
      <c r="R74" s="7">
        <v>41663</v>
      </c>
      <c r="S74" s="7">
        <v>42028</v>
      </c>
      <c r="T74" s="7">
        <v>41845</v>
      </c>
      <c r="U74" s="11">
        <v>3</v>
      </c>
      <c r="V74" s="5">
        <v>25550000</v>
      </c>
      <c r="W74" s="9" t="s">
        <v>29</v>
      </c>
      <c r="X74" s="6" t="s">
        <v>282</v>
      </c>
      <c r="Y74" s="6" t="s">
        <v>137</v>
      </c>
      <c r="Z74" s="7">
        <v>41859</v>
      </c>
      <c r="AA74" s="7">
        <v>41663</v>
      </c>
      <c r="AB74" s="7">
        <v>42118</v>
      </c>
    </row>
    <row r="75" spans="1:28" ht="45">
      <c r="A75" s="12" t="s">
        <v>283</v>
      </c>
      <c r="B75" s="4" t="s">
        <v>284</v>
      </c>
      <c r="C75" s="9" t="s">
        <v>26</v>
      </c>
      <c r="D75" s="5">
        <v>15000000</v>
      </c>
      <c r="E75" s="6"/>
      <c r="F75" s="6" t="s">
        <v>285</v>
      </c>
      <c r="G75" s="6">
        <v>72014081</v>
      </c>
      <c r="H75" s="7">
        <v>41662</v>
      </c>
      <c r="I75" s="9" t="s">
        <v>28</v>
      </c>
      <c r="J75" s="9" t="s">
        <v>29</v>
      </c>
      <c r="K75" s="4" t="s">
        <v>30</v>
      </c>
      <c r="L75" s="7">
        <v>41666</v>
      </c>
      <c r="M75" s="7">
        <v>41847</v>
      </c>
      <c r="N75" s="11">
        <v>6</v>
      </c>
      <c r="O75" s="7">
        <v>41666</v>
      </c>
      <c r="P75" s="6">
        <v>2314004</v>
      </c>
      <c r="Q75" s="6" t="s">
        <v>31</v>
      </c>
      <c r="R75" s="7">
        <v>41663</v>
      </c>
      <c r="S75" s="7">
        <v>41967</v>
      </c>
      <c r="T75" s="7"/>
      <c r="U75" s="11"/>
      <c r="V75" s="5">
        <v>0</v>
      </c>
      <c r="W75" s="9"/>
      <c r="X75" s="6"/>
      <c r="Y75" s="6"/>
      <c r="Z75" s="7"/>
      <c r="AA75" s="7"/>
      <c r="AB75" s="7"/>
    </row>
    <row r="76" spans="1:28" ht="45">
      <c r="A76" s="12" t="s">
        <v>286</v>
      </c>
      <c r="B76" s="4" t="s">
        <v>287</v>
      </c>
      <c r="C76" s="9" t="s">
        <v>26</v>
      </c>
      <c r="D76" s="5">
        <v>30000000</v>
      </c>
      <c r="E76" s="6"/>
      <c r="F76" s="6" t="s">
        <v>288</v>
      </c>
      <c r="G76" s="6">
        <v>72261742</v>
      </c>
      <c r="H76" s="7">
        <v>41663</v>
      </c>
      <c r="I76" s="9" t="s">
        <v>28</v>
      </c>
      <c r="J76" s="9" t="s">
        <v>29</v>
      </c>
      <c r="K76" s="4" t="s">
        <v>30</v>
      </c>
      <c r="L76" s="7">
        <v>41666</v>
      </c>
      <c r="M76" s="7">
        <v>41844</v>
      </c>
      <c r="N76" s="11">
        <v>6</v>
      </c>
      <c r="O76" s="7">
        <v>41666</v>
      </c>
      <c r="P76" s="6" t="s">
        <v>289</v>
      </c>
      <c r="Q76" s="6" t="s">
        <v>41</v>
      </c>
      <c r="R76" s="7">
        <v>41663</v>
      </c>
      <c r="S76" s="7">
        <v>42028</v>
      </c>
      <c r="T76" s="7"/>
      <c r="U76" s="11"/>
      <c r="V76" s="5">
        <v>0</v>
      </c>
      <c r="W76" s="9"/>
      <c r="X76" s="6"/>
      <c r="Y76" s="6"/>
      <c r="Z76" s="7"/>
      <c r="AA76" s="7"/>
      <c r="AB76" s="7"/>
    </row>
    <row r="77" spans="1:28" ht="75">
      <c r="A77" s="12" t="s">
        <v>290</v>
      </c>
      <c r="B77" s="4" t="s">
        <v>291</v>
      </c>
      <c r="C77" s="9" t="s">
        <v>26</v>
      </c>
      <c r="D77" s="5">
        <v>15000000</v>
      </c>
      <c r="E77" s="6"/>
      <c r="F77" s="6" t="s">
        <v>292</v>
      </c>
      <c r="G77" s="14">
        <v>8633068</v>
      </c>
      <c r="H77" s="7">
        <v>41663</v>
      </c>
      <c r="I77" s="9" t="s">
        <v>28</v>
      </c>
      <c r="J77" s="9" t="s">
        <v>29</v>
      </c>
      <c r="K77" s="4" t="s">
        <v>30</v>
      </c>
      <c r="L77" s="7">
        <v>41663</v>
      </c>
      <c r="M77" s="7">
        <v>41844</v>
      </c>
      <c r="N77" s="11">
        <v>6</v>
      </c>
      <c r="O77" s="7">
        <v>41663</v>
      </c>
      <c r="P77" s="6" t="s">
        <v>293</v>
      </c>
      <c r="Q77" s="6" t="s">
        <v>46</v>
      </c>
      <c r="R77" s="7">
        <v>41663</v>
      </c>
      <c r="S77" s="7">
        <v>42028</v>
      </c>
      <c r="T77" s="7"/>
      <c r="U77" s="11"/>
      <c r="V77" s="5">
        <v>0</v>
      </c>
      <c r="W77" s="9"/>
      <c r="X77" s="6"/>
      <c r="Y77" s="6"/>
      <c r="Z77" s="7"/>
      <c r="AA77" s="7"/>
      <c r="AB77" s="7"/>
    </row>
    <row r="78" spans="1:28" ht="75">
      <c r="A78" s="12" t="s">
        <v>294</v>
      </c>
      <c r="B78" s="4" t="s">
        <v>291</v>
      </c>
      <c r="C78" s="9" t="s">
        <v>26</v>
      </c>
      <c r="D78" s="5">
        <v>15000000</v>
      </c>
      <c r="E78" s="6"/>
      <c r="F78" s="6" t="s">
        <v>295</v>
      </c>
      <c r="G78" s="6">
        <v>8632838</v>
      </c>
      <c r="H78" s="7">
        <v>41663</v>
      </c>
      <c r="I78" s="9" t="s">
        <v>28</v>
      </c>
      <c r="J78" s="9" t="s">
        <v>29</v>
      </c>
      <c r="K78" s="4" t="s">
        <v>30</v>
      </c>
      <c r="L78" s="7">
        <v>41663</v>
      </c>
      <c r="M78" s="7">
        <v>41844</v>
      </c>
      <c r="N78" s="11">
        <v>6</v>
      </c>
      <c r="O78" s="7">
        <v>41663</v>
      </c>
      <c r="P78" s="6" t="s">
        <v>296</v>
      </c>
      <c r="Q78" s="6" t="s">
        <v>46</v>
      </c>
      <c r="R78" s="7">
        <v>41663</v>
      </c>
      <c r="S78" s="7">
        <v>42028</v>
      </c>
      <c r="T78" s="7"/>
      <c r="U78" s="11"/>
      <c r="V78" s="5">
        <v>0</v>
      </c>
      <c r="W78" s="9"/>
      <c r="X78" s="6"/>
      <c r="Y78" s="6"/>
      <c r="Z78" s="7"/>
      <c r="AA78" s="7"/>
      <c r="AB78" s="7"/>
    </row>
    <row r="79" spans="1:28" ht="90">
      <c r="A79" s="12" t="s">
        <v>297</v>
      </c>
      <c r="B79" s="4" t="s">
        <v>298</v>
      </c>
      <c r="C79" s="9" t="s">
        <v>26</v>
      </c>
      <c r="D79" s="5">
        <v>15000000</v>
      </c>
      <c r="E79" s="6"/>
      <c r="F79" s="6" t="s">
        <v>299</v>
      </c>
      <c r="G79" s="6">
        <v>79040875</v>
      </c>
      <c r="H79" s="7">
        <v>41663</v>
      </c>
      <c r="I79" s="9" t="s">
        <v>28</v>
      </c>
      <c r="J79" s="9" t="s">
        <v>29</v>
      </c>
      <c r="K79" s="4" t="s">
        <v>30</v>
      </c>
      <c r="L79" s="7">
        <v>41663</v>
      </c>
      <c r="M79" s="7">
        <v>41844</v>
      </c>
      <c r="N79" s="11">
        <v>6</v>
      </c>
      <c r="O79" s="7">
        <v>41663</v>
      </c>
      <c r="P79" s="6">
        <v>2314725</v>
      </c>
      <c r="Q79" s="6" t="s">
        <v>31</v>
      </c>
      <c r="R79" s="7">
        <v>41663</v>
      </c>
      <c r="S79" s="7">
        <v>42216</v>
      </c>
      <c r="T79" s="7"/>
      <c r="U79" s="11"/>
      <c r="V79" s="5">
        <v>0</v>
      </c>
      <c r="W79" s="9"/>
      <c r="X79" s="6"/>
      <c r="Y79" s="6"/>
      <c r="Z79" s="7"/>
      <c r="AA79" s="7"/>
      <c r="AB79" s="7"/>
    </row>
    <row r="80" spans="1:28" ht="180">
      <c r="A80" s="12" t="s">
        <v>300</v>
      </c>
      <c r="B80" s="4" t="s">
        <v>301</v>
      </c>
      <c r="C80" s="9" t="s">
        <v>26</v>
      </c>
      <c r="D80" s="5">
        <v>42000000</v>
      </c>
      <c r="E80" s="6"/>
      <c r="F80" s="6" t="s">
        <v>182</v>
      </c>
      <c r="G80" s="6">
        <v>8746028</v>
      </c>
      <c r="H80" s="7">
        <v>41663</v>
      </c>
      <c r="I80" s="9" t="s">
        <v>28</v>
      </c>
      <c r="J80" s="9" t="s">
        <v>29</v>
      </c>
      <c r="K80" s="4" t="s">
        <v>30</v>
      </c>
      <c r="L80" s="7">
        <v>41666</v>
      </c>
      <c r="M80" s="7">
        <v>41847</v>
      </c>
      <c r="N80" s="11">
        <v>6</v>
      </c>
      <c r="O80" s="7">
        <v>41666</v>
      </c>
      <c r="P80" s="6" t="s">
        <v>302</v>
      </c>
      <c r="Q80" s="6" t="s">
        <v>303</v>
      </c>
      <c r="R80" s="7">
        <v>41663</v>
      </c>
      <c r="S80" s="7">
        <v>42028</v>
      </c>
      <c r="T80" s="7"/>
      <c r="U80" s="11"/>
      <c r="V80" s="5">
        <v>0</v>
      </c>
      <c r="W80" s="9"/>
      <c r="X80" s="6"/>
      <c r="Y80" s="6"/>
      <c r="Z80" s="7"/>
      <c r="AA80" s="7"/>
      <c r="AB80" s="7"/>
    </row>
    <row r="81" spans="1:28" ht="105">
      <c r="A81" s="12" t="s">
        <v>304</v>
      </c>
      <c r="B81" s="4" t="s">
        <v>305</v>
      </c>
      <c r="C81" s="9" t="s">
        <v>26</v>
      </c>
      <c r="D81" s="5">
        <v>60000000</v>
      </c>
      <c r="E81" s="6"/>
      <c r="F81" s="6" t="s">
        <v>306</v>
      </c>
      <c r="G81" s="6">
        <v>802014640</v>
      </c>
      <c r="H81" s="7">
        <v>41663</v>
      </c>
      <c r="I81" s="9" t="s">
        <v>28</v>
      </c>
      <c r="J81" s="9" t="s">
        <v>29</v>
      </c>
      <c r="K81" s="4" t="s">
        <v>30</v>
      </c>
      <c r="L81" s="7">
        <v>41689</v>
      </c>
      <c r="M81" s="7">
        <v>41870</v>
      </c>
      <c r="N81" s="11">
        <v>6</v>
      </c>
      <c r="O81" s="7">
        <v>41689</v>
      </c>
      <c r="P81" s="6">
        <v>2318870</v>
      </c>
      <c r="Q81" s="6" t="s">
        <v>31</v>
      </c>
      <c r="R81" s="7">
        <v>41669</v>
      </c>
      <c r="S81" s="7">
        <v>42154</v>
      </c>
      <c r="T81" s="7"/>
      <c r="U81" s="11"/>
      <c r="V81" s="5">
        <v>0</v>
      </c>
      <c r="W81" s="9"/>
      <c r="X81" s="6"/>
      <c r="Y81" s="6"/>
      <c r="Z81" s="7"/>
      <c r="AA81" s="7"/>
      <c r="AB81" s="7"/>
    </row>
    <row r="82" spans="1:28" ht="165">
      <c r="A82" s="12" t="s">
        <v>307</v>
      </c>
      <c r="B82" s="4" t="s">
        <v>308</v>
      </c>
      <c r="C82" s="9" t="s">
        <v>26</v>
      </c>
      <c r="D82" s="5">
        <v>52000000</v>
      </c>
      <c r="E82" s="6"/>
      <c r="F82" s="6" t="s">
        <v>44</v>
      </c>
      <c r="G82" s="6">
        <v>19169194</v>
      </c>
      <c r="H82" s="7">
        <v>41845</v>
      </c>
      <c r="I82" s="9" t="s">
        <v>28</v>
      </c>
      <c r="J82" s="9" t="s">
        <v>29</v>
      </c>
      <c r="K82" s="4" t="s">
        <v>309</v>
      </c>
      <c r="L82" s="7">
        <v>41845</v>
      </c>
      <c r="M82" s="7">
        <v>42000</v>
      </c>
      <c r="N82" s="11">
        <v>5</v>
      </c>
      <c r="O82" s="7">
        <v>41845</v>
      </c>
      <c r="P82" s="6" t="s">
        <v>310</v>
      </c>
      <c r="Q82" s="6" t="s">
        <v>46</v>
      </c>
      <c r="R82" s="7">
        <v>41845</v>
      </c>
      <c r="S82" s="7">
        <v>42121</v>
      </c>
      <c r="T82" s="7"/>
      <c r="U82" s="11"/>
      <c r="V82" s="5">
        <v>0</v>
      </c>
      <c r="W82" s="9"/>
      <c r="X82" s="6"/>
      <c r="Y82" s="6"/>
      <c r="Z82" s="7"/>
      <c r="AA82" s="7"/>
      <c r="AB82" s="7"/>
    </row>
    <row r="83" spans="1:28" ht="105">
      <c r="A83" s="12" t="s">
        <v>311</v>
      </c>
      <c r="B83" s="4" t="s">
        <v>312</v>
      </c>
      <c r="C83" s="9" t="s">
        <v>26</v>
      </c>
      <c r="D83" s="5">
        <v>42700000</v>
      </c>
      <c r="E83" s="6"/>
      <c r="F83" s="6" t="s">
        <v>61</v>
      </c>
      <c r="G83" s="6">
        <v>32794247</v>
      </c>
      <c r="H83" s="7">
        <v>41844</v>
      </c>
      <c r="I83" s="9" t="s">
        <v>28</v>
      </c>
      <c r="J83" s="9" t="s">
        <v>29</v>
      </c>
      <c r="K83" s="4" t="s">
        <v>30</v>
      </c>
      <c r="L83" s="7">
        <v>41846</v>
      </c>
      <c r="M83" s="7">
        <v>42000</v>
      </c>
      <c r="N83" s="11">
        <v>5</v>
      </c>
      <c r="O83" s="7">
        <v>41846</v>
      </c>
      <c r="P83" s="6" t="s">
        <v>313</v>
      </c>
      <c r="Q83" s="6" t="s">
        <v>46</v>
      </c>
      <c r="R83" s="7">
        <v>41845</v>
      </c>
      <c r="S83" s="7">
        <v>42182</v>
      </c>
      <c r="T83" s="7"/>
      <c r="U83" s="11"/>
      <c r="V83" s="5">
        <v>0</v>
      </c>
      <c r="W83" s="9"/>
      <c r="X83" s="6"/>
      <c r="Y83" s="6"/>
      <c r="Z83" s="7"/>
      <c r="AA83" s="7"/>
      <c r="AB83" s="7"/>
    </row>
    <row r="84" spans="1:28" ht="75">
      <c r="A84" s="12" t="s">
        <v>314</v>
      </c>
      <c r="B84" s="4" t="s">
        <v>315</v>
      </c>
      <c r="C84" s="9" t="s">
        <v>26</v>
      </c>
      <c r="D84" s="5">
        <v>28300000</v>
      </c>
      <c r="E84" s="6"/>
      <c r="F84" s="6" t="s">
        <v>75</v>
      </c>
      <c r="G84" s="15">
        <v>1010168653</v>
      </c>
      <c r="H84" s="7">
        <v>29</v>
      </c>
      <c r="I84" s="9" t="s">
        <v>28</v>
      </c>
      <c r="J84" s="9" t="s">
        <v>29</v>
      </c>
      <c r="K84" s="4" t="s">
        <v>30</v>
      </c>
      <c r="L84" s="7">
        <v>41850</v>
      </c>
      <c r="M84" s="7">
        <v>42000</v>
      </c>
      <c r="N84" s="11">
        <v>5</v>
      </c>
      <c r="O84" s="7">
        <v>41850</v>
      </c>
      <c r="P84" s="6">
        <v>2381734</v>
      </c>
      <c r="Q84" s="6" t="s">
        <v>31</v>
      </c>
      <c r="R84" s="7">
        <v>41849</v>
      </c>
      <c r="S84" s="7">
        <v>42308</v>
      </c>
      <c r="T84" s="7"/>
      <c r="U84" s="11"/>
      <c r="V84" s="5">
        <v>0</v>
      </c>
      <c r="W84" s="9"/>
      <c r="X84" s="6"/>
      <c r="Y84" s="6"/>
      <c r="Z84" s="7"/>
      <c r="AA84" s="7"/>
      <c r="AB84" s="7"/>
    </row>
    <row r="85" spans="1:28" ht="270">
      <c r="A85" s="12" t="s">
        <v>316</v>
      </c>
      <c r="B85" s="4" t="s">
        <v>139</v>
      </c>
      <c r="C85" s="9" t="s">
        <v>26</v>
      </c>
      <c r="D85" s="5">
        <v>26400000</v>
      </c>
      <c r="E85" s="6"/>
      <c r="F85" s="6" t="s">
        <v>88</v>
      </c>
      <c r="G85" s="6">
        <v>8692999</v>
      </c>
      <c r="H85" s="7">
        <v>41849</v>
      </c>
      <c r="I85" s="9" t="s">
        <v>28</v>
      </c>
      <c r="J85" s="9" t="s">
        <v>29</v>
      </c>
      <c r="K85" s="4" t="s">
        <v>30</v>
      </c>
      <c r="L85" s="7">
        <v>41850</v>
      </c>
      <c r="M85" s="7">
        <v>42000</v>
      </c>
      <c r="N85" s="11">
        <v>5</v>
      </c>
      <c r="O85" s="7">
        <v>41850</v>
      </c>
      <c r="P85" s="6" t="s">
        <v>317</v>
      </c>
      <c r="Q85" s="6" t="s">
        <v>46</v>
      </c>
      <c r="R85" s="7">
        <v>41850</v>
      </c>
      <c r="S85" s="7">
        <v>42182</v>
      </c>
      <c r="T85" s="7"/>
      <c r="U85" s="11"/>
      <c r="V85" s="5">
        <v>0</v>
      </c>
      <c r="W85" s="9"/>
      <c r="X85" s="6"/>
      <c r="Y85" s="6"/>
      <c r="Z85" s="7"/>
      <c r="AA85" s="7"/>
      <c r="AB85" s="7"/>
    </row>
    <row r="86" spans="1:28" ht="270">
      <c r="A86" s="12" t="s">
        <v>318</v>
      </c>
      <c r="B86" s="4" t="s">
        <v>319</v>
      </c>
      <c r="C86" s="9" t="s">
        <v>26</v>
      </c>
      <c r="D86" s="5">
        <v>20700000</v>
      </c>
      <c r="E86" s="6"/>
      <c r="F86" s="6" t="s">
        <v>149</v>
      </c>
      <c r="G86" s="6">
        <v>72010506</v>
      </c>
      <c r="H86" s="7">
        <v>41849</v>
      </c>
      <c r="I86" s="9" t="s">
        <v>28</v>
      </c>
      <c r="J86" s="9" t="s">
        <v>29</v>
      </c>
      <c r="K86" s="4" t="s">
        <v>30</v>
      </c>
      <c r="L86" s="7">
        <v>41852</v>
      </c>
      <c r="M86" s="7">
        <v>42000</v>
      </c>
      <c r="N86" s="11">
        <v>5</v>
      </c>
      <c r="O86" s="7">
        <v>41850</v>
      </c>
      <c r="P86" s="6">
        <v>2381835</v>
      </c>
      <c r="Q86" s="6" t="s">
        <v>31</v>
      </c>
      <c r="R86" s="7">
        <v>41849</v>
      </c>
      <c r="S86" s="7">
        <v>42308</v>
      </c>
      <c r="T86" s="7"/>
      <c r="U86" s="11"/>
      <c r="V86" s="5">
        <v>0</v>
      </c>
      <c r="W86" s="9"/>
      <c r="X86" s="6"/>
      <c r="Y86" s="6"/>
      <c r="Z86" s="7"/>
      <c r="AA86" s="7"/>
      <c r="AB86" s="7"/>
    </row>
    <row r="87" spans="1:28" ht="105">
      <c r="A87" s="12" t="s">
        <v>320</v>
      </c>
      <c r="B87" s="4" t="s">
        <v>321</v>
      </c>
      <c r="C87" s="9" t="s">
        <v>26</v>
      </c>
      <c r="D87" s="5">
        <v>20700000</v>
      </c>
      <c r="E87" s="6"/>
      <c r="F87" s="6" t="s">
        <v>239</v>
      </c>
      <c r="G87" s="6">
        <v>85202069</v>
      </c>
      <c r="H87" s="7">
        <v>41847</v>
      </c>
      <c r="I87" s="9" t="s">
        <v>28</v>
      </c>
      <c r="J87" s="9" t="s">
        <v>29</v>
      </c>
      <c r="K87" s="4" t="s">
        <v>30</v>
      </c>
      <c r="L87" s="7">
        <v>41847</v>
      </c>
      <c r="M87" s="7">
        <v>41852</v>
      </c>
      <c r="N87" s="11">
        <v>5</v>
      </c>
      <c r="O87" s="7">
        <v>41852</v>
      </c>
      <c r="P87" s="6" t="s">
        <v>322</v>
      </c>
      <c r="Q87" s="6" t="s">
        <v>46</v>
      </c>
      <c r="R87" s="7">
        <v>41849</v>
      </c>
      <c r="S87" s="7">
        <v>42308</v>
      </c>
      <c r="T87" s="7"/>
      <c r="U87" s="11"/>
      <c r="V87" s="5">
        <v>0</v>
      </c>
      <c r="W87" s="9"/>
      <c r="X87" s="6"/>
      <c r="Y87" s="6"/>
      <c r="Z87" s="7"/>
      <c r="AA87" s="7"/>
      <c r="AB87" s="7"/>
    </row>
    <row r="88" spans="1:28" ht="270">
      <c r="A88" s="12" t="s">
        <v>323</v>
      </c>
      <c r="B88" s="4" t="s">
        <v>324</v>
      </c>
      <c r="C88" s="9" t="s">
        <v>26</v>
      </c>
      <c r="D88" s="5">
        <v>23500000</v>
      </c>
      <c r="E88" s="6"/>
      <c r="F88" s="6" t="s">
        <v>82</v>
      </c>
      <c r="G88" s="6">
        <v>72270475</v>
      </c>
      <c r="H88" s="7">
        <v>41850</v>
      </c>
      <c r="I88" s="9" t="s">
        <v>28</v>
      </c>
      <c r="J88" s="9" t="s">
        <v>29</v>
      </c>
      <c r="K88" s="4" t="s">
        <v>30</v>
      </c>
      <c r="L88" s="7">
        <v>41850</v>
      </c>
      <c r="M88" s="7">
        <v>42000</v>
      </c>
      <c r="N88" s="11">
        <v>5</v>
      </c>
      <c r="O88" s="7">
        <v>41850</v>
      </c>
      <c r="P88" s="6" t="s">
        <v>325</v>
      </c>
      <c r="Q88" s="6" t="s">
        <v>46</v>
      </c>
      <c r="R88" s="7">
        <v>41850</v>
      </c>
      <c r="S88" s="7">
        <v>42215</v>
      </c>
      <c r="T88" s="7"/>
      <c r="U88" s="11"/>
      <c r="V88" s="5">
        <v>0</v>
      </c>
      <c r="W88" s="9"/>
      <c r="X88" s="6"/>
      <c r="Y88" s="6"/>
      <c r="Z88" s="7"/>
      <c r="AA88" s="7"/>
      <c r="AB88" s="7"/>
    </row>
    <row r="89" spans="1:28" ht="270">
      <c r="A89" s="12" t="s">
        <v>326</v>
      </c>
      <c r="B89" s="4" t="s">
        <v>324</v>
      </c>
      <c r="C89" s="9" t="s">
        <v>26</v>
      </c>
      <c r="D89" s="5">
        <v>23500000</v>
      </c>
      <c r="E89" s="6"/>
      <c r="F89" s="6" t="s">
        <v>79</v>
      </c>
      <c r="G89" s="6">
        <v>9267477</v>
      </c>
      <c r="H89" s="7">
        <v>41850</v>
      </c>
      <c r="I89" s="9" t="s">
        <v>28</v>
      </c>
      <c r="J89" s="9" t="s">
        <v>29</v>
      </c>
      <c r="K89" s="4" t="s">
        <v>30</v>
      </c>
      <c r="L89" s="7">
        <v>41855</v>
      </c>
      <c r="M89" s="7">
        <v>42000</v>
      </c>
      <c r="N89" s="11">
        <v>4.5</v>
      </c>
      <c r="O89" s="7">
        <v>41855</v>
      </c>
      <c r="P89" s="6" t="s">
        <v>327</v>
      </c>
      <c r="Q89" s="6" t="s">
        <v>46</v>
      </c>
      <c r="R89" s="7">
        <v>41855</v>
      </c>
      <c r="S89" s="7">
        <v>42220</v>
      </c>
      <c r="T89" s="7"/>
      <c r="U89" s="11"/>
      <c r="V89" s="5">
        <v>0</v>
      </c>
      <c r="W89" s="9"/>
      <c r="X89" s="6"/>
      <c r="Y89" s="6"/>
      <c r="Z89" s="7"/>
      <c r="AA89" s="7"/>
      <c r="AB89" s="7"/>
    </row>
    <row r="90" spans="1:28" ht="135">
      <c r="A90" s="12" t="s">
        <v>328</v>
      </c>
      <c r="B90" s="4" t="s">
        <v>329</v>
      </c>
      <c r="C90" s="9" t="s">
        <v>26</v>
      </c>
      <c r="D90" s="5">
        <v>30400000</v>
      </c>
      <c r="E90" s="6"/>
      <c r="F90" s="6" t="s">
        <v>124</v>
      </c>
      <c r="G90" s="6">
        <v>32711755</v>
      </c>
      <c r="H90" s="7">
        <v>41851</v>
      </c>
      <c r="I90" s="9" t="s">
        <v>28</v>
      </c>
      <c r="J90" s="9" t="s">
        <v>29</v>
      </c>
      <c r="K90" s="4" t="s">
        <v>30</v>
      </c>
      <c r="L90" s="7">
        <v>41856</v>
      </c>
      <c r="M90" s="7">
        <v>42000</v>
      </c>
      <c r="N90" s="11">
        <v>4.5</v>
      </c>
      <c r="O90" s="7">
        <v>41856</v>
      </c>
      <c r="P90" s="6">
        <v>2382573</v>
      </c>
      <c r="Q90" s="6" t="s">
        <v>31</v>
      </c>
      <c r="R90" s="7">
        <v>41851</v>
      </c>
      <c r="S90" s="7">
        <v>42308</v>
      </c>
      <c r="T90" s="7"/>
      <c r="U90" s="11"/>
      <c r="V90" s="5">
        <v>0</v>
      </c>
      <c r="W90" s="9"/>
      <c r="X90" s="6"/>
      <c r="Y90" s="6"/>
      <c r="Z90" s="7"/>
      <c r="AA90" s="7"/>
      <c r="AB90" s="7"/>
    </row>
    <row r="91" spans="1:28" ht="90">
      <c r="A91" s="12" t="s">
        <v>330</v>
      </c>
      <c r="B91" s="4" t="s">
        <v>219</v>
      </c>
      <c r="C91" s="9" t="s">
        <v>26</v>
      </c>
      <c r="D91" s="5">
        <v>13200000</v>
      </c>
      <c r="E91" s="6"/>
      <c r="F91" s="6" t="s">
        <v>220</v>
      </c>
      <c r="G91" s="6">
        <v>1129508806</v>
      </c>
      <c r="H91" s="7">
        <v>41852</v>
      </c>
      <c r="I91" s="9" t="s">
        <v>28</v>
      </c>
      <c r="J91" s="9" t="s">
        <v>29</v>
      </c>
      <c r="K91" s="4" t="s">
        <v>30</v>
      </c>
      <c r="L91" s="7">
        <v>41859</v>
      </c>
      <c r="M91" s="7">
        <v>42000</v>
      </c>
      <c r="N91" s="11">
        <v>4.5</v>
      </c>
      <c r="O91" s="7">
        <v>41859</v>
      </c>
      <c r="P91" s="6">
        <v>2385976</v>
      </c>
      <c r="Q91" s="6" t="s">
        <v>31</v>
      </c>
      <c r="R91" s="7">
        <v>41852</v>
      </c>
      <c r="S91" s="7">
        <v>42308</v>
      </c>
      <c r="T91" s="7"/>
      <c r="U91" s="11"/>
      <c r="V91" s="5">
        <v>0</v>
      </c>
      <c r="W91" s="9"/>
      <c r="X91" s="6"/>
      <c r="Y91" s="6"/>
      <c r="Z91" s="7"/>
      <c r="AA91" s="7"/>
      <c r="AB91" s="7"/>
    </row>
    <row r="92" spans="1:28" ht="75">
      <c r="A92" s="12" t="s">
        <v>331</v>
      </c>
      <c r="B92" s="4" t="s">
        <v>332</v>
      </c>
      <c r="C92" s="9" t="s">
        <v>26</v>
      </c>
      <c r="D92" s="5">
        <v>18000000</v>
      </c>
      <c r="E92" s="6"/>
      <c r="F92" s="6" t="s">
        <v>226</v>
      </c>
      <c r="G92" s="6">
        <v>22736472</v>
      </c>
      <c r="H92" s="7">
        <v>41855</v>
      </c>
      <c r="I92" s="9" t="s">
        <v>28</v>
      </c>
      <c r="J92" s="9" t="s">
        <v>29</v>
      </c>
      <c r="K92" s="4" t="s">
        <v>30</v>
      </c>
      <c r="L92" s="7">
        <v>41857</v>
      </c>
      <c r="M92" s="7">
        <v>42000</v>
      </c>
      <c r="N92" s="11">
        <v>4.5</v>
      </c>
      <c r="O92" s="7">
        <v>41857</v>
      </c>
      <c r="P92" s="6" t="s">
        <v>333</v>
      </c>
      <c r="Q92" s="6" t="s">
        <v>46</v>
      </c>
      <c r="R92" s="7">
        <v>41857</v>
      </c>
      <c r="S92" s="7">
        <v>42179</v>
      </c>
      <c r="T92" s="7"/>
      <c r="U92" s="11"/>
      <c r="V92" s="5">
        <v>0</v>
      </c>
      <c r="W92" s="9"/>
      <c r="X92" s="6"/>
      <c r="Y92" s="6"/>
      <c r="Z92" s="7"/>
      <c r="AA92" s="7"/>
      <c r="AB92" s="7"/>
    </row>
    <row r="93" spans="1:28" ht="75">
      <c r="A93" s="12" t="s">
        <v>334</v>
      </c>
      <c r="B93" s="4" t="s">
        <v>335</v>
      </c>
      <c r="C93" s="9" t="s">
        <v>26</v>
      </c>
      <c r="D93" s="5">
        <v>24000000</v>
      </c>
      <c r="E93" s="6"/>
      <c r="F93" s="6" t="s">
        <v>230</v>
      </c>
      <c r="G93" s="16">
        <v>72341319</v>
      </c>
      <c r="H93" s="7">
        <v>41855</v>
      </c>
      <c r="I93" s="9" t="s">
        <v>28</v>
      </c>
      <c r="J93" s="9" t="s">
        <v>89</v>
      </c>
      <c r="K93" s="4" t="s">
        <v>30</v>
      </c>
      <c r="L93" s="7">
        <v>41856</v>
      </c>
      <c r="M93" s="7">
        <v>42000</v>
      </c>
      <c r="N93" s="11">
        <v>4.5</v>
      </c>
      <c r="O93" s="7">
        <v>41856</v>
      </c>
      <c r="P93" s="6">
        <v>2384812</v>
      </c>
      <c r="Q93" s="6" t="s">
        <v>31</v>
      </c>
      <c r="R93" s="7">
        <v>41855</v>
      </c>
      <c r="S93" s="7">
        <v>42308</v>
      </c>
      <c r="T93" s="7"/>
      <c r="U93" s="11"/>
      <c r="V93" s="5">
        <v>0</v>
      </c>
      <c r="W93" s="9"/>
      <c r="X93" s="6"/>
      <c r="Y93" s="6"/>
      <c r="Z93" s="7"/>
      <c r="AA93" s="7"/>
      <c r="AB93" s="7"/>
    </row>
    <row r="94" spans="1:28" ht="90">
      <c r="A94" s="12" t="s">
        <v>336</v>
      </c>
      <c r="B94" s="4" t="s">
        <v>337</v>
      </c>
      <c r="C94" s="9" t="s">
        <v>26</v>
      </c>
      <c r="D94" s="5">
        <v>23000000</v>
      </c>
      <c r="E94" s="6"/>
      <c r="F94" s="6" t="s">
        <v>114</v>
      </c>
      <c r="G94" s="6">
        <v>8731513</v>
      </c>
      <c r="H94" s="7">
        <v>41855</v>
      </c>
      <c r="I94" s="9" t="s">
        <v>28</v>
      </c>
      <c r="J94" s="9" t="s">
        <v>29</v>
      </c>
      <c r="K94" s="4" t="s">
        <v>30</v>
      </c>
      <c r="L94" s="7">
        <v>41856</v>
      </c>
      <c r="M94" s="7">
        <v>42000</v>
      </c>
      <c r="N94" s="11">
        <v>4.5</v>
      </c>
      <c r="O94" s="7">
        <v>41856</v>
      </c>
      <c r="P94" s="6">
        <v>2384528</v>
      </c>
      <c r="Q94" s="6" t="s">
        <v>31</v>
      </c>
      <c r="R94" s="7">
        <v>41855</v>
      </c>
      <c r="S94" s="7">
        <v>42308</v>
      </c>
      <c r="T94" s="7"/>
      <c r="U94" s="11"/>
      <c r="V94" s="5">
        <v>0</v>
      </c>
      <c r="W94" s="9"/>
      <c r="X94" s="6"/>
      <c r="Y94" s="6"/>
      <c r="Z94" s="7"/>
      <c r="AA94" s="7"/>
      <c r="AB94" s="7"/>
    </row>
    <row r="95" spans="1:28" ht="150">
      <c r="A95" s="12" t="s">
        <v>338</v>
      </c>
      <c r="B95" s="4" t="s">
        <v>339</v>
      </c>
      <c r="C95" s="9" t="s">
        <v>26</v>
      </c>
      <c r="D95" s="5">
        <v>27560000</v>
      </c>
      <c r="E95" s="6"/>
      <c r="F95" s="6" t="s">
        <v>93</v>
      </c>
      <c r="G95" s="6">
        <v>8535324</v>
      </c>
      <c r="H95" s="7">
        <v>41855</v>
      </c>
      <c r="I95" s="9" t="s">
        <v>28</v>
      </c>
      <c r="J95" s="9" t="s">
        <v>29</v>
      </c>
      <c r="K95" s="4" t="s">
        <v>30</v>
      </c>
      <c r="L95" s="7">
        <v>41856</v>
      </c>
      <c r="M95" s="7">
        <v>42000</v>
      </c>
      <c r="N95" s="11">
        <v>4.5</v>
      </c>
      <c r="O95" s="7">
        <v>41856</v>
      </c>
      <c r="P95" s="6" t="s">
        <v>340</v>
      </c>
      <c r="Q95" s="6" t="s">
        <v>31</v>
      </c>
      <c r="R95" s="7">
        <v>41856</v>
      </c>
      <c r="S95" s="7">
        <v>41943</v>
      </c>
      <c r="T95" s="7"/>
      <c r="U95" s="11"/>
      <c r="V95" s="5">
        <v>0</v>
      </c>
      <c r="W95" s="9"/>
      <c r="X95" s="6"/>
      <c r="Y95" s="6"/>
      <c r="Z95" s="7"/>
      <c r="AA95" s="7"/>
      <c r="AB95" s="7"/>
    </row>
    <row r="96" spans="1:28" ht="180">
      <c r="A96" s="12" t="s">
        <v>341</v>
      </c>
      <c r="B96" s="4" t="s">
        <v>301</v>
      </c>
      <c r="C96" s="9" t="s">
        <v>26</v>
      </c>
      <c r="D96" s="5">
        <v>37500000</v>
      </c>
      <c r="E96" s="6"/>
      <c r="F96" s="6" t="s">
        <v>182</v>
      </c>
      <c r="G96" s="6" t="s">
        <v>182</v>
      </c>
      <c r="H96" s="7">
        <v>41855</v>
      </c>
      <c r="I96" s="9" t="s">
        <v>28</v>
      </c>
      <c r="J96" s="9" t="s">
        <v>29</v>
      </c>
      <c r="K96" s="4" t="s">
        <v>30</v>
      </c>
      <c r="L96" s="7">
        <v>41865</v>
      </c>
      <c r="M96" s="7">
        <v>42000</v>
      </c>
      <c r="N96" s="11">
        <v>4.5</v>
      </c>
      <c r="O96" s="7">
        <v>41865</v>
      </c>
      <c r="P96" s="6" t="s">
        <v>342</v>
      </c>
      <c r="Q96" s="6" t="s">
        <v>303</v>
      </c>
      <c r="R96" s="7">
        <v>41855</v>
      </c>
      <c r="S96" s="7">
        <v>42182</v>
      </c>
      <c r="T96" s="7"/>
      <c r="U96" s="11"/>
      <c r="V96" s="5">
        <v>0</v>
      </c>
      <c r="W96" s="9"/>
      <c r="X96" s="6"/>
      <c r="Y96" s="6"/>
      <c r="Z96" s="7"/>
      <c r="AA96" s="7"/>
      <c r="AB96" s="7"/>
    </row>
    <row r="97" spans="1:28" ht="315">
      <c r="A97" s="12" t="s">
        <v>343</v>
      </c>
      <c r="B97" s="4" t="s">
        <v>344</v>
      </c>
      <c r="C97" s="9" t="s">
        <v>26</v>
      </c>
      <c r="D97" s="5">
        <v>28800000</v>
      </c>
      <c r="E97" s="6"/>
      <c r="F97" s="6" t="s">
        <v>194</v>
      </c>
      <c r="G97" s="6">
        <v>72292594</v>
      </c>
      <c r="H97" s="7">
        <v>41856</v>
      </c>
      <c r="I97" s="9" t="s">
        <v>28</v>
      </c>
      <c r="J97" s="9" t="s">
        <v>29</v>
      </c>
      <c r="K97" s="4" t="s">
        <v>30</v>
      </c>
      <c r="L97" s="7">
        <v>41859</v>
      </c>
      <c r="M97" s="7">
        <v>42000</v>
      </c>
      <c r="N97" s="11">
        <v>4.5</v>
      </c>
      <c r="O97" s="7">
        <v>41859</v>
      </c>
      <c r="P97" s="6" t="s">
        <v>345</v>
      </c>
      <c r="Q97" s="6" t="s">
        <v>46</v>
      </c>
      <c r="R97" s="7">
        <v>41859</v>
      </c>
      <c r="S97" s="7">
        <v>42182</v>
      </c>
      <c r="T97" s="7"/>
      <c r="U97" s="11"/>
      <c r="V97" s="5">
        <v>0</v>
      </c>
      <c r="W97" s="9"/>
      <c r="X97" s="6"/>
      <c r="Y97" s="6"/>
      <c r="Z97" s="7"/>
      <c r="AA97" s="7"/>
      <c r="AB97" s="7"/>
    </row>
    <row r="98" spans="1:28" ht="75">
      <c r="A98" s="12" t="s">
        <v>346</v>
      </c>
      <c r="B98" s="4" t="s">
        <v>347</v>
      </c>
      <c r="C98" s="9" t="s">
        <v>26</v>
      </c>
      <c r="D98" s="5">
        <v>26200000</v>
      </c>
      <c r="E98" s="6"/>
      <c r="F98" s="6" t="s">
        <v>171</v>
      </c>
      <c r="G98" s="6">
        <v>12620306</v>
      </c>
      <c r="H98" s="7">
        <v>41856</v>
      </c>
      <c r="I98" s="9" t="s">
        <v>28</v>
      </c>
      <c r="J98" s="9" t="s">
        <v>29</v>
      </c>
      <c r="K98" s="4" t="s">
        <v>30</v>
      </c>
      <c r="L98" s="7">
        <v>41857</v>
      </c>
      <c r="M98" s="7">
        <v>42000</v>
      </c>
      <c r="N98" s="11">
        <v>4.5</v>
      </c>
      <c r="O98" s="7">
        <v>41857</v>
      </c>
      <c r="P98" s="6">
        <v>2385409</v>
      </c>
      <c r="Q98" s="6" t="s">
        <v>31</v>
      </c>
      <c r="R98" s="7">
        <v>41856</v>
      </c>
      <c r="S98" s="7">
        <v>41943</v>
      </c>
      <c r="T98" s="7"/>
      <c r="U98" s="11"/>
      <c r="V98" s="5">
        <v>0</v>
      </c>
      <c r="W98" s="9"/>
      <c r="X98" s="6"/>
      <c r="Y98" s="6"/>
      <c r="Z98" s="7"/>
      <c r="AA98" s="7"/>
      <c r="AB98" s="7"/>
    </row>
    <row r="99" spans="1:28" ht="165">
      <c r="A99" s="3" t="s">
        <v>348</v>
      </c>
      <c r="B99" s="4" t="s">
        <v>349</v>
      </c>
      <c r="C99" s="9" t="s">
        <v>26</v>
      </c>
      <c r="D99" s="5">
        <v>28800000</v>
      </c>
      <c r="E99" s="6"/>
      <c r="F99" s="6" t="s">
        <v>58</v>
      </c>
      <c r="G99" s="6">
        <v>3770564</v>
      </c>
      <c r="H99" s="7">
        <v>41856</v>
      </c>
      <c r="I99" s="9" t="s">
        <v>28</v>
      </c>
      <c r="J99" s="9" t="s">
        <v>29</v>
      </c>
      <c r="K99" s="4" t="s">
        <v>30</v>
      </c>
      <c r="L99" s="7">
        <v>41865</v>
      </c>
      <c r="M99" s="7">
        <v>42000</v>
      </c>
      <c r="N99" s="11">
        <v>4.5</v>
      </c>
      <c r="O99" s="7">
        <v>41865</v>
      </c>
      <c r="P99" s="6">
        <v>2388092</v>
      </c>
      <c r="Q99" s="6" t="s">
        <v>31</v>
      </c>
      <c r="R99" s="7">
        <v>41856</v>
      </c>
      <c r="S99" s="7">
        <v>42292</v>
      </c>
      <c r="T99" s="7"/>
      <c r="U99" s="11"/>
      <c r="V99" s="5">
        <v>0</v>
      </c>
      <c r="W99" s="9"/>
      <c r="X99" s="6"/>
      <c r="Y99" s="6"/>
      <c r="Z99" s="7"/>
      <c r="AA99" s="7"/>
      <c r="AB99" s="7"/>
    </row>
    <row r="100" spans="1:28" ht="180">
      <c r="A100" s="12" t="s">
        <v>350</v>
      </c>
      <c r="B100" s="4" t="s">
        <v>351</v>
      </c>
      <c r="C100" s="9" t="s">
        <v>26</v>
      </c>
      <c r="D100" s="5">
        <v>21300000</v>
      </c>
      <c r="E100" s="6"/>
      <c r="F100" s="6" t="s">
        <v>247</v>
      </c>
      <c r="G100" s="6">
        <v>8630640</v>
      </c>
      <c r="H100" s="7">
        <v>41856</v>
      </c>
      <c r="I100" s="9" t="s">
        <v>28</v>
      </c>
      <c r="J100" s="9" t="s">
        <v>29</v>
      </c>
      <c r="K100" s="4" t="s">
        <v>30</v>
      </c>
      <c r="L100" s="7">
        <v>41862</v>
      </c>
      <c r="M100" s="7">
        <v>42000</v>
      </c>
      <c r="N100" s="11">
        <v>4.5</v>
      </c>
      <c r="O100" s="7">
        <v>41862</v>
      </c>
      <c r="P100" s="6">
        <v>2386282</v>
      </c>
      <c r="Q100" s="6" t="s">
        <v>31</v>
      </c>
      <c r="R100" s="7">
        <v>41856</v>
      </c>
      <c r="S100" s="7">
        <v>41943</v>
      </c>
      <c r="T100" s="7"/>
      <c r="U100" s="11"/>
      <c r="V100" s="5">
        <v>0</v>
      </c>
      <c r="W100" s="9"/>
      <c r="X100" s="6"/>
      <c r="Y100" s="6"/>
      <c r="Z100" s="7"/>
      <c r="AA100" s="7"/>
      <c r="AB100" s="7"/>
    </row>
    <row r="101" spans="1:28" ht="75">
      <c r="A101" s="12" t="s">
        <v>352</v>
      </c>
      <c r="B101" s="4" t="s">
        <v>222</v>
      </c>
      <c r="C101" s="9" t="s">
        <v>26</v>
      </c>
      <c r="D101" s="5">
        <v>24000000</v>
      </c>
      <c r="E101" s="6"/>
      <c r="F101" s="6" t="s">
        <v>223</v>
      </c>
      <c r="G101" s="6">
        <v>79656570</v>
      </c>
      <c r="H101" s="7">
        <v>41856</v>
      </c>
      <c r="I101" s="9" t="s">
        <v>28</v>
      </c>
      <c r="J101" s="9" t="s">
        <v>29</v>
      </c>
      <c r="K101" s="4" t="s">
        <v>30</v>
      </c>
      <c r="L101" s="7">
        <v>41857</v>
      </c>
      <c r="M101" s="7">
        <v>42000</v>
      </c>
      <c r="N101" s="11">
        <v>4.5</v>
      </c>
      <c r="O101" s="7">
        <v>41857</v>
      </c>
      <c r="P101" s="6">
        <v>2385386</v>
      </c>
      <c r="Q101" s="6" t="s">
        <v>31</v>
      </c>
      <c r="R101" s="7">
        <v>41857</v>
      </c>
      <c r="S101" s="7">
        <v>41943</v>
      </c>
      <c r="T101" s="7"/>
      <c r="U101" s="11"/>
      <c r="V101" s="5">
        <v>0</v>
      </c>
      <c r="W101" s="9"/>
      <c r="X101" s="6"/>
      <c r="Y101" s="6"/>
      <c r="Z101" s="7"/>
      <c r="AA101" s="7"/>
      <c r="AB101" s="7"/>
    </row>
    <row r="102" spans="1:28" ht="75">
      <c r="A102" s="12" t="s">
        <v>353</v>
      </c>
      <c r="B102" s="4" t="s">
        <v>354</v>
      </c>
      <c r="C102" s="9" t="s">
        <v>26</v>
      </c>
      <c r="D102" s="5">
        <v>28200000</v>
      </c>
      <c r="E102" s="6"/>
      <c r="F102" s="6" t="s">
        <v>213</v>
      </c>
      <c r="G102" s="6">
        <v>1129516183</v>
      </c>
      <c r="H102" s="7">
        <v>41856</v>
      </c>
      <c r="I102" s="9" t="s">
        <v>28</v>
      </c>
      <c r="J102" s="9" t="s">
        <v>29</v>
      </c>
      <c r="K102" s="4" t="s">
        <v>30</v>
      </c>
      <c r="L102" s="7">
        <v>41859</v>
      </c>
      <c r="M102" s="7">
        <v>42000</v>
      </c>
      <c r="N102" s="11">
        <v>4.5</v>
      </c>
      <c r="O102" s="7">
        <v>41859</v>
      </c>
      <c r="P102" s="6" t="s">
        <v>355</v>
      </c>
      <c r="Q102" s="6" t="s">
        <v>46</v>
      </c>
      <c r="R102" s="7">
        <v>41856</v>
      </c>
      <c r="S102" s="7">
        <v>42182</v>
      </c>
      <c r="T102" s="7"/>
      <c r="U102" s="11"/>
      <c r="V102" s="5">
        <v>0</v>
      </c>
      <c r="W102" s="9"/>
      <c r="X102" s="6"/>
      <c r="Y102" s="6"/>
      <c r="Z102" s="7"/>
      <c r="AA102" s="7"/>
      <c r="AB102" s="7"/>
    </row>
    <row r="103" spans="1:28" ht="90">
      <c r="A103" s="12" t="s">
        <v>356</v>
      </c>
      <c r="B103" s="4" t="s">
        <v>357</v>
      </c>
      <c r="C103" s="9" t="s">
        <v>26</v>
      </c>
      <c r="D103" s="5">
        <v>20700000</v>
      </c>
      <c r="E103" s="6"/>
      <c r="F103" s="6" t="s">
        <v>233</v>
      </c>
      <c r="G103" s="6">
        <v>8701287</v>
      </c>
      <c r="H103" s="7">
        <v>41856</v>
      </c>
      <c r="I103" s="9" t="s">
        <v>28</v>
      </c>
      <c r="J103" s="9" t="s">
        <v>29</v>
      </c>
      <c r="K103" s="4" t="s">
        <v>30</v>
      </c>
      <c r="L103" s="7">
        <v>41857</v>
      </c>
      <c r="M103" s="7">
        <v>42000</v>
      </c>
      <c r="N103" s="11">
        <v>4.5</v>
      </c>
      <c r="O103" s="7">
        <v>41857</v>
      </c>
      <c r="P103" s="6">
        <v>2385099</v>
      </c>
      <c r="Q103" s="6" t="s">
        <v>31</v>
      </c>
      <c r="R103" s="7">
        <v>41856</v>
      </c>
      <c r="S103" s="7">
        <v>41943</v>
      </c>
      <c r="T103" s="7"/>
      <c r="U103" s="11"/>
      <c r="V103" s="5">
        <v>0</v>
      </c>
      <c r="W103" s="9"/>
      <c r="X103" s="6"/>
      <c r="Y103" s="6"/>
      <c r="Z103" s="7"/>
      <c r="AA103" s="7"/>
      <c r="AB103" s="7"/>
    </row>
    <row r="104" spans="1:28" ht="90">
      <c r="A104" s="12" t="s">
        <v>358</v>
      </c>
      <c r="B104" s="4" t="s">
        <v>85</v>
      </c>
      <c r="C104" s="9" t="s">
        <v>26</v>
      </c>
      <c r="D104" s="5">
        <v>19610000</v>
      </c>
      <c r="E104" s="6"/>
      <c r="F104" s="6" t="s">
        <v>86</v>
      </c>
      <c r="G104" s="6">
        <v>72344416</v>
      </c>
      <c r="H104" s="7">
        <v>41856</v>
      </c>
      <c r="I104" s="9" t="s">
        <v>28</v>
      </c>
      <c r="J104" s="9" t="s">
        <v>29</v>
      </c>
      <c r="K104" s="4" t="s">
        <v>30</v>
      </c>
      <c r="L104" s="7">
        <v>41857</v>
      </c>
      <c r="M104" s="7">
        <v>42000</v>
      </c>
      <c r="N104" s="11">
        <v>4.5</v>
      </c>
      <c r="O104" s="7">
        <v>41857</v>
      </c>
      <c r="P104" s="6">
        <v>2385012</v>
      </c>
      <c r="Q104" s="6" t="s">
        <v>31</v>
      </c>
      <c r="R104" s="7">
        <v>41856</v>
      </c>
      <c r="S104" s="7">
        <v>41943</v>
      </c>
      <c r="T104" s="7"/>
      <c r="U104" s="11"/>
      <c r="V104" s="5">
        <v>0</v>
      </c>
      <c r="W104" s="9"/>
      <c r="X104" s="6"/>
      <c r="Y104" s="6"/>
      <c r="Z104" s="7"/>
      <c r="AA104" s="7"/>
      <c r="AB104" s="7"/>
    </row>
    <row r="105" spans="1:28" ht="75">
      <c r="A105" s="12" t="s">
        <v>359</v>
      </c>
      <c r="B105" s="4" t="s">
        <v>360</v>
      </c>
      <c r="C105" s="9" t="s">
        <v>26</v>
      </c>
      <c r="D105" s="5">
        <v>16350000</v>
      </c>
      <c r="E105" s="6"/>
      <c r="F105" s="6" t="s">
        <v>146</v>
      </c>
      <c r="G105" s="6">
        <v>8720340</v>
      </c>
      <c r="H105" s="7">
        <v>41859</v>
      </c>
      <c r="I105" s="9" t="s">
        <v>28</v>
      </c>
      <c r="J105" s="9" t="s">
        <v>29</v>
      </c>
      <c r="K105" s="4" t="s">
        <v>30</v>
      </c>
      <c r="L105" s="7">
        <v>41859</v>
      </c>
      <c r="M105" s="7">
        <v>42000</v>
      </c>
      <c r="N105" s="11">
        <v>4.5</v>
      </c>
      <c r="O105" s="7">
        <v>41859</v>
      </c>
      <c r="P105" s="6">
        <v>2386023</v>
      </c>
      <c r="Q105" s="6" t="s">
        <v>31</v>
      </c>
      <c r="R105" s="7">
        <v>41859</v>
      </c>
      <c r="S105" s="7">
        <v>41943</v>
      </c>
      <c r="T105" s="7"/>
      <c r="U105" s="11"/>
      <c r="V105" s="5">
        <v>0</v>
      </c>
      <c r="W105" s="9"/>
      <c r="X105" s="6"/>
      <c r="Y105" s="6"/>
      <c r="Z105" s="7"/>
      <c r="AA105" s="7"/>
      <c r="AB105" s="7"/>
    </row>
    <row r="106" spans="1:28" ht="150">
      <c r="A106" s="12" t="s">
        <v>361</v>
      </c>
      <c r="B106" s="4" t="s">
        <v>362</v>
      </c>
      <c r="C106" s="9" t="s">
        <v>26</v>
      </c>
      <c r="D106" s="5">
        <v>22900000</v>
      </c>
      <c r="E106" s="6"/>
      <c r="F106" s="6" t="s">
        <v>174</v>
      </c>
      <c r="G106" s="6">
        <v>8533425</v>
      </c>
      <c r="H106" s="7">
        <v>41862</v>
      </c>
      <c r="I106" s="9" t="s">
        <v>28</v>
      </c>
      <c r="J106" s="9" t="s">
        <v>29</v>
      </c>
      <c r="K106" s="4" t="s">
        <v>30</v>
      </c>
      <c r="L106" s="7">
        <v>41863</v>
      </c>
      <c r="M106" s="7">
        <v>41947</v>
      </c>
      <c r="N106" s="11">
        <v>3</v>
      </c>
      <c r="O106" s="7">
        <v>41863</v>
      </c>
      <c r="P106" s="6" t="s">
        <v>363</v>
      </c>
      <c r="Q106" s="6" t="s">
        <v>46</v>
      </c>
      <c r="R106" s="7">
        <v>41763</v>
      </c>
      <c r="S106" s="7">
        <v>42128</v>
      </c>
      <c r="T106" s="7"/>
      <c r="U106" s="11"/>
      <c r="V106" s="5">
        <v>0</v>
      </c>
      <c r="W106" s="9"/>
      <c r="X106" s="6"/>
      <c r="Y106" s="6"/>
      <c r="Z106" s="7"/>
      <c r="AA106" s="7"/>
      <c r="AB106" s="7"/>
    </row>
    <row r="107" spans="1:28" ht="150">
      <c r="A107" s="12" t="s">
        <v>364</v>
      </c>
      <c r="B107" s="4" t="s">
        <v>365</v>
      </c>
      <c r="C107" s="9" t="s">
        <v>26</v>
      </c>
      <c r="D107" s="5">
        <v>43000000</v>
      </c>
      <c r="E107" s="6"/>
      <c r="F107" s="6" t="s">
        <v>39</v>
      </c>
      <c r="G107" s="6">
        <v>3745457</v>
      </c>
      <c r="H107" s="7">
        <v>41862</v>
      </c>
      <c r="I107" s="9" t="s">
        <v>28</v>
      </c>
      <c r="J107" s="9" t="s">
        <v>29</v>
      </c>
      <c r="K107" s="4" t="s">
        <v>30</v>
      </c>
      <c r="L107" s="7">
        <v>41860</v>
      </c>
      <c r="M107" s="7">
        <v>42000</v>
      </c>
      <c r="N107" s="11">
        <v>4.5</v>
      </c>
      <c r="O107" s="7">
        <v>41860</v>
      </c>
      <c r="P107" s="6" t="s">
        <v>366</v>
      </c>
      <c r="Q107" s="6" t="s">
        <v>41</v>
      </c>
      <c r="R107" s="7">
        <v>41880</v>
      </c>
      <c r="S107" s="7">
        <v>42294</v>
      </c>
      <c r="T107" s="7"/>
      <c r="U107" s="11"/>
      <c r="V107" s="5">
        <v>0</v>
      </c>
      <c r="W107" s="9"/>
      <c r="X107" s="6"/>
      <c r="Y107" s="6"/>
      <c r="Z107" s="7"/>
      <c r="AA107" s="7"/>
      <c r="AB107" s="7"/>
    </row>
    <row r="108" spans="1:28" ht="105">
      <c r="A108" s="12" t="s">
        <v>367</v>
      </c>
      <c r="B108" s="4" t="s">
        <v>368</v>
      </c>
      <c r="C108" s="9" t="s">
        <v>26</v>
      </c>
      <c r="D108" s="5">
        <v>10000000</v>
      </c>
      <c r="E108" s="6"/>
      <c r="F108" s="6" t="s">
        <v>288</v>
      </c>
      <c r="G108" s="6">
        <v>72261742</v>
      </c>
      <c r="H108" s="7">
        <v>41876</v>
      </c>
      <c r="I108" s="9" t="s">
        <v>28</v>
      </c>
      <c r="J108" s="9" t="s">
        <v>29</v>
      </c>
      <c r="K108" s="4" t="s">
        <v>30</v>
      </c>
      <c r="L108" s="7">
        <v>41876</v>
      </c>
      <c r="M108" s="7">
        <v>41876</v>
      </c>
      <c r="N108" s="11">
        <v>2</v>
      </c>
      <c r="O108" s="7">
        <v>41876</v>
      </c>
      <c r="P108" s="6">
        <v>2392145</v>
      </c>
      <c r="Q108" s="6" t="s">
        <v>31</v>
      </c>
      <c r="R108" s="7">
        <v>41876</v>
      </c>
      <c r="S108" s="7">
        <v>41943</v>
      </c>
      <c r="T108" s="7">
        <v>41936</v>
      </c>
      <c r="U108" s="11">
        <v>1</v>
      </c>
      <c r="V108" s="5">
        <v>5000000</v>
      </c>
      <c r="W108" s="9" t="s">
        <v>29</v>
      </c>
      <c r="X108" s="6">
        <v>2392145</v>
      </c>
      <c r="Y108" s="6" t="s">
        <v>32</v>
      </c>
      <c r="Z108" s="7">
        <v>41950</v>
      </c>
      <c r="AA108" s="7">
        <v>41876</v>
      </c>
      <c r="AB108" s="7">
        <v>42338</v>
      </c>
    </row>
    <row r="109" spans="1:28" ht="270">
      <c r="A109" s="12" t="s">
        <v>369</v>
      </c>
      <c r="B109" s="4" t="s">
        <v>370</v>
      </c>
      <c r="C109" s="9" t="s">
        <v>26</v>
      </c>
      <c r="D109" s="5">
        <v>18000000</v>
      </c>
      <c r="E109" s="6"/>
      <c r="F109" s="6" t="s">
        <v>371</v>
      </c>
      <c r="G109" s="6">
        <v>72001618</v>
      </c>
      <c r="H109" s="7">
        <v>41879</v>
      </c>
      <c r="I109" s="9" t="s">
        <v>28</v>
      </c>
      <c r="J109" s="9" t="s">
        <v>29</v>
      </c>
      <c r="K109" s="4" t="s">
        <v>30</v>
      </c>
      <c r="L109" s="7">
        <v>41884</v>
      </c>
      <c r="M109" s="7">
        <v>42000</v>
      </c>
      <c r="N109" s="11">
        <v>4</v>
      </c>
      <c r="O109" s="7">
        <v>41884</v>
      </c>
      <c r="P109" s="6">
        <v>2396120</v>
      </c>
      <c r="Q109" s="6" t="s">
        <v>31</v>
      </c>
      <c r="R109" s="7">
        <v>41884</v>
      </c>
      <c r="S109" s="7">
        <v>42308</v>
      </c>
      <c r="T109" s="7"/>
      <c r="U109" s="11"/>
      <c r="V109" s="5">
        <v>0</v>
      </c>
      <c r="W109" s="9"/>
      <c r="X109" s="6"/>
      <c r="Y109" s="6"/>
      <c r="Z109" s="7"/>
      <c r="AA109" s="7"/>
      <c r="AB109" s="7"/>
    </row>
    <row r="110" spans="1:28" ht="270">
      <c r="A110" s="12" t="s">
        <v>372</v>
      </c>
      <c r="B110" s="4" t="s">
        <v>373</v>
      </c>
      <c r="C110" s="9" t="s">
        <v>26</v>
      </c>
      <c r="D110" s="5">
        <v>22000000</v>
      </c>
      <c r="E110" s="6"/>
      <c r="F110" s="6" t="s">
        <v>374</v>
      </c>
      <c r="G110" s="6">
        <v>8534199</v>
      </c>
      <c r="H110" s="7">
        <v>41880</v>
      </c>
      <c r="I110" s="9" t="s">
        <v>28</v>
      </c>
      <c r="J110" s="9" t="s">
        <v>29</v>
      </c>
      <c r="K110" s="4" t="s">
        <v>30</v>
      </c>
      <c r="L110" s="7">
        <v>41887</v>
      </c>
      <c r="M110" s="7">
        <v>42000</v>
      </c>
      <c r="N110" s="11">
        <v>4</v>
      </c>
      <c r="O110" s="7">
        <v>41887</v>
      </c>
      <c r="P110" s="6" t="s">
        <v>375</v>
      </c>
      <c r="Q110" s="6" t="s">
        <v>46</v>
      </c>
      <c r="R110" s="7">
        <v>41887</v>
      </c>
      <c r="S110" s="7">
        <v>42182</v>
      </c>
      <c r="T110" s="7"/>
      <c r="U110" s="11"/>
      <c r="V110" s="5">
        <v>0</v>
      </c>
      <c r="W110" s="9"/>
      <c r="X110" s="6"/>
      <c r="Y110" s="6"/>
      <c r="Z110" s="7"/>
      <c r="AA110" s="7"/>
      <c r="AB110" s="7"/>
    </row>
    <row r="111" spans="1:28" ht="75">
      <c r="A111" s="12" t="s">
        <v>376</v>
      </c>
      <c r="B111" s="4" t="s">
        <v>377</v>
      </c>
      <c r="C111" s="9" t="s">
        <v>26</v>
      </c>
      <c r="D111" s="5">
        <v>8000000</v>
      </c>
      <c r="E111" s="6"/>
      <c r="F111" s="6" t="s">
        <v>378</v>
      </c>
      <c r="G111" s="6">
        <v>32732755</v>
      </c>
      <c r="H111" s="7">
        <v>41880</v>
      </c>
      <c r="I111" s="9" t="s">
        <v>28</v>
      </c>
      <c r="J111" s="9" t="s">
        <v>29</v>
      </c>
      <c r="K111" s="4" t="s">
        <v>30</v>
      </c>
      <c r="L111" s="7">
        <v>41890</v>
      </c>
      <c r="M111" s="7">
        <v>42000</v>
      </c>
      <c r="N111" s="11">
        <v>4</v>
      </c>
      <c r="O111" s="7">
        <v>41890</v>
      </c>
      <c r="P111" s="6" t="s">
        <v>379</v>
      </c>
      <c r="Q111" s="6" t="s">
        <v>46</v>
      </c>
      <c r="R111" s="7">
        <v>41899</v>
      </c>
      <c r="S111" s="7">
        <v>42182</v>
      </c>
      <c r="T111" s="7"/>
      <c r="U111" s="11"/>
      <c r="V111" s="5">
        <v>0</v>
      </c>
      <c r="W111" s="9"/>
      <c r="X111" s="6"/>
      <c r="Y111" s="6"/>
      <c r="Z111" s="7"/>
      <c r="AA111" s="7"/>
      <c r="AB111" s="7"/>
    </row>
    <row r="112" spans="1:28" ht="135">
      <c r="A112" s="12" t="s">
        <v>380</v>
      </c>
      <c r="B112" s="4" t="s">
        <v>156</v>
      </c>
      <c r="C112" s="9" t="s">
        <v>26</v>
      </c>
      <c r="D112" s="5">
        <v>10000000</v>
      </c>
      <c r="E112" s="6"/>
      <c r="F112" s="6" t="s">
        <v>157</v>
      </c>
      <c r="G112" s="6">
        <v>32789711</v>
      </c>
      <c r="H112" s="7">
        <v>41890</v>
      </c>
      <c r="I112" s="9" t="s">
        <v>28</v>
      </c>
      <c r="J112" s="9" t="s">
        <v>29</v>
      </c>
      <c r="K112" s="4" t="s">
        <v>30</v>
      </c>
      <c r="L112" s="7">
        <v>41890</v>
      </c>
      <c r="M112" s="7">
        <v>42000</v>
      </c>
      <c r="N112" s="11">
        <v>4</v>
      </c>
      <c r="O112" s="7">
        <v>41890</v>
      </c>
      <c r="P112" s="6">
        <v>2398491</v>
      </c>
      <c r="Q112" s="6" t="s">
        <v>31</v>
      </c>
      <c r="R112" s="7">
        <v>41890</v>
      </c>
      <c r="S112" s="7">
        <v>42308</v>
      </c>
      <c r="T112" s="7"/>
      <c r="U112" s="11"/>
      <c r="V112" s="5">
        <v>0</v>
      </c>
      <c r="W112" s="9"/>
      <c r="X112" s="6"/>
      <c r="Y112" s="6"/>
      <c r="Z112" s="7"/>
      <c r="AA112" s="7"/>
      <c r="AB112" s="7"/>
    </row>
    <row r="113" spans="1:28" ht="135">
      <c r="A113" s="12" t="s">
        <v>381</v>
      </c>
      <c r="B113" s="4" t="s">
        <v>156</v>
      </c>
      <c r="C113" s="9" t="s">
        <v>26</v>
      </c>
      <c r="D113" s="5">
        <v>10000000</v>
      </c>
      <c r="E113" s="6"/>
      <c r="F113" s="6" t="s">
        <v>159</v>
      </c>
      <c r="G113" s="6">
        <v>22492769</v>
      </c>
      <c r="H113" s="7">
        <v>41880</v>
      </c>
      <c r="I113" s="9" t="s">
        <v>28</v>
      </c>
      <c r="J113" s="9" t="s">
        <v>29</v>
      </c>
      <c r="K113" s="4" t="s">
        <v>30</v>
      </c>
      <c r="L113" s="7">
        <v>41880</v>
      </c>
      <c r="M113" s="7">
        <v>42000</v>
      </c>
      <c r="N113" s="11">
        <v>4</v>
      </c>
      <c r="O113" s="7">
        <v>41880</v>
      </c>
      <c r="P113" s="6">
        <v>2398489</v>
      </c>
      <c r="Q113" s="6" t="s">
        <v>31</v>
      </c>
      <c r="R113" s="7">
        <v>41890</v>
      </c>
      <c r="S113" s="7">
        <v>42308</v>
      </c>
      <c r="T113" s="7"/>
      <c r="U113" s="11"/>
      <c r="V113" s="5">
        <v>0</v>
      </c>
      <c r="W113" s="9"/>
      <c r="X113" s="6"/>
      <c r="Y113" s="6"/>
      <c r="Z113" s="7"/>
      <c r="AA113" s="7"/>
      <c r="AB113" s="7"/>
    </row>
    <row r="114" spans="1:28" ht="135">
      <c r="A114" s="12" t="s">
        <v>382</v>
      </c>
      <c r="B114" s="4" t="s">
        <v>156</v>
      </c>
      <c r="C114" s="9" t="s">
        <v>26</v>
      </c>
      <c r="D114" s="5">
        <v>10000000</v>
      </c>
      <c r="E114" s="6"/>
      <c r="F114" s="6" t="s">
        <v>154</v>
      </c>
      <c r="G114" s="16">
        <v>32842393</v>
      </c>
      <c r="H114" s="7">
        <v>41890</v>
      </c>
      <c r="I114" s="9" t="s">
        <v>28</v>
      </c>
      <c r="J114" s="9" t="s">
        <v>29</v>
      </c>
      <c r="K114" s="4" t="s">
        <v>30</v>
      </c>
      <c r="L114" s="7">
        <v>41890</v>
      </c>
      <c r="M114" s="7">
        <v>42000</v>
      </c>
      <c r="N114" s="11">
        <v>4</v>
      </c>
      <c r="O114" s="7">
        <v>41890</v>
      </c>
      <c r="P114" s="6">
        <v>2398490</v>
      </c>
      <c r="Q114" s="6" t="s">
        <v>31</v>
      </c>
      <c r="R114" s="7">
        <v>41890</v>
      </c>
      <c r="S114" s="7">
        <v>41943</v>
      </c>
      <c r="T114" s="7"/>
      <c r="U114" s="11"/>
      <c r="V114" s="5">
        <v>0</v>
      </c>
      <c r="W114" s="9"/>
      <c r="X114" s="6"/>
      <c r="Y114" s="6"/>
      <c r="Z114" s="7"/>
      <c r="AA114" s="7"/>
      <c r="AB114" s="7"/>
    </row>
    <row r="115" spans="1:28" ht="240">
      <c r="A115" s="12" t="s">
        <v>383</v>
      </c>
      <c r="B115" s="4" t="s">
        <v>384</v>
      </c>
      <c r="C115" s="9" t="s">
        <v>26</v>
      </c>
      <c r="D115" s="5">
        <v>18900000</v>
      </c>
      <c r="E115" s="6"/>
      <c r="F115" s="6" t="s">
        <v>385</v>
      </c>
      <c r="G115" s="6">
        <v>32698967</v>
      </c>
      <c r="H115" s="7">
        <v>41899</v>
      </c>
      <c r="I115" s="9" t="s">
        <v>28</v>
      </c>
      <c r="J115" s="9" t="s">
        <v>29</v>
      </c>
      <c r="K115" s="4" t="s">
        <v>30</v>
      </c>
      <c r="L115" s="7">
        <v>41899</v>
      </c>
      <c r="M115" s="7">
        <v>42000</v>
      </c>
      <c r="N115" s="11">
        <v>3.5</v>
      </c>
      <c r="O115" s="7">
        <v>41899</v>
      </c>
      <c r="P115" s="6" t="s">
        <v>386</v>
      </c>
      <c r="Q115" s="6" t="s">
        <v>46</v>
      </c>
      <c r="R115" s="7">
        <v>41899</v>
      </c>
      <c r="S115" s="7">
        <v>42202</v>
      </c>
      <c r="T115" s="7"/>
      <c r="U115" s="11"/>
      <c r="V115" s="5">
        <v>0</v>
      </c>
      <c r="W115" s="9"/>
      <c r="X115" s="6"/>
      <c r="Y115" s="6"/>
      <c r="Z115" s="7"/>
      <c r="AA115" s="7"/>
      <c r="AB115" s="7"/>
    </row>
    <row r="116" spans="1:28" ht="75">
      <c r="A116" s="12" t="s">
        <v>387</v>
      </c>
      <c r="B116" s="4" t="s">
        <v>388</v>
      </c>
      <c r="C116" s="9" t="s">
        <v>26</v>
      </c>
      <c r="D116" s="5">
        <v>20000000</v>
      </c>
      <c r="E116" s="6"/>
      <c r="F116" s="6" t="s">
        <v>389</v>
      </c>
      <c r="G116" s="6">
        <v>1140819917</v>
      </c>
      <c r="H116" s="7">
        <v>41900</v>
      </c>
      <c r="I116" s="9" t="s">
        <v>28</v>
      </c>
      <c r="J116" s="9" t="s">
        <v>29</v>
      </c>
      <c r="K116" s="4" t="s">
        <v>30</v>
      </c>
      <c r="L116" s="7">
        <v>41904</v>
      </c>
      <c r="M116" s="7">
        <v>42004</v>
      </c>
      <c r="N116" s="11">
        <v>3</v>
      </c>
      <c r="O116" s="7">
        <v>41904</v>
      </c>
      <c r="P116" s="6">
        <v>2307517</v>
      </c>
      <c r="Q116" s="6" t="s">
        <v>31</v>
      </c>
      <c r="R116" s="7">
        <v>41661</v>
      </c>
      <c r="S116" s="7">
        <v>42308</v>
      </c>
      <c r="T116" s="7"/>
      <c r="U116" s="11"/>
      <c r="V116" s="5">
        <v>0</v>
      </c>
      <c r="W116" s="9"/>
      <c r="X116" s="6"/>
      <c r="Y116" s="6"/>
      <c r="Z116" s="7"/>
      <c r="AA116" s="7"/>
      <c r="AB116" s="7"/>
    </row>
    <row r="117" spans="1:28" ht="135">
      <c r="A117" s="12" t="s">
        <v>390</v>
      </c>
      <c r="B117" s="4" t="s">
        <v>391</v>
      </c>
      <c r="C117" s="9" t="s">
        <v>26</v>
      </c>
      <c r="D117" s="5">
        <v>15000000</v>
      </c>
      <c r="E117" s="6"/>
      <c r="F117" s="6" t="s">
        <v>392</v>
      </c>
      <c r="G117" s="6">
        <v>32851896</v>
      </c>
      <c r="H117" s="7">
        <v>41905</v>
      </c>
      <c r="I117" s="9" t="s">
        <v>28</v>
      </c>
      <c r="J117" s="9" t="s">
        <v>29</v>
      </c>
      <c r="K117" s="4" t="s">
        <v>30</v>
      </c>
      <c r="L117" s="7">
        <v>41914</v>
      </c>
      <c r="M117" s="7">
        <v>42000</v>
      </c>
      <c r="N117" s="11">
        <v>2.5</v>
      </c>
      <c r="O117" s="7">
        <v>41914</v>
      </c>
      <c r="P117" s="6">
        <v>2409857</v>
      </c>
      <c r="Q117" s="6" t="s">
        <v>31</v>
      </c>
      <c r="R117" s="7">
        <v>41905</v>
      </c>
      <c r="S117" s="7">
        <v>41943</v>
      </c>
      <c r="T117" s="7"/>
      <c r="U117" s="11"/>
      <c r="V117" s="5">
        <v>0</v>
      </c>
      <c r="W117" s="9"/>
      <c r="X117" s="6"/>
      <c r="Y117" s="6"/>
      <c r="Z117" s="7"/>
      <c r="AA117" s="7"/>
      <c r="AB117" s="7"/>
    </row>
    <row r="118" spans="1:28" ht="240">
      <c r="A118" s="12" t="s">
        <v>393</v>
      </c>
      <c r="B118" s="4" t="s">
        <v>394</v>
      </c>
      <c r="C118" s="9" t="s">
        <v>26</v>
      </c>
      <c r="D118" s="5">
        <v>16000000</v>
      </c>
      <c r="E118" s="6"/>
      <c r="F118" s="6" t="s">
        <v>395</v>
      </c>
      <c r="G118" s="6">
        <v>1129568852</v>
      </c>
      <c r="H118" s="7">
        <v>41905</v>
      </c>
      <c r="I118" s="9" t="s">
        <v>28</v>
      </c>
      <c r="J118" s="9" t="s">
        <v>29</v>
      </c>
      <c r="K118" s="4" t="s">
        <v>30</v>
      </c>
      <c r="L118" s="7">
        <v>41911</v>
      </c>
      <c r="M118" s="7">
        <v>42000</v>
      </c>
      <c r="N118" s="11">
        <v>3</v>
      </c>
      <c r="O118" s="7">
        <v>41911</v>
      </c>
      <c r="P118" s="6">
        <v>30001097</v>
      </c>
      <c r="Q118" s="6" t="s">
        <v>396</v>
      </c>
      <c r="R118" s="7">
        <v>41908</v>
      </c>
      <c r="S118" s="7">
        <v>42182</v>
      </c>
      <c r="T118" s="7"/>
      <c r="U118" s="11"/>
      <c r="V118" s="5">
        <v>0</v>
      </c>
      <c r="W118" s="9"/>
      <c r="X118" s="6"/>
      <c r="Y118" s="6"/>
      <c r="Z118" s="7"/>
      <c r="AA118" s="7"/>
      <c r="AB118" s="7"/>
    </row>
    <row r="119" spans="1:28" ht="270">
      <c r="A119" s="12" t="s">
        <v>397</v>
      </c>
      <c r="B119" s="4" t="s">
        <v>193</v>
      </c>
      <c r="C119" s="9" t="s">
        <v>26</v>
      </c>
      <c r="D119" s="5">
        <v>15840000</v>
      </c>
      <c r="E119" s="6"/>
      <c r="F119" s="6" t="s">
        <v>201</v>
      </c>
      <c r="G119" s="6">
        <v>8508941</v>
      </c>
      <c r="H119" s="7">
        <v>41905</v>
      </c>
      <c r="I119" s="9" t="s">
        <v>28</v>
      </c>
      <c r="J119" s="9" t="s">
        <v>29</v>
      </c>
      <c r="K119" s="4" t="s">
        <v>30</v>
      </c>
      <c r="L119" s="7">
        <v>41905</v>
      </c>
      <c r="M119" s="7">
        <v>42000</v>
      </c>
      <c r="N119" s="11">
        <v>3</v>
      </c>
      <c r="O119" s="7">
        <v>41905</v>
      </c>
      <c r="P119" s="6">
        <v>2314056</v>
      </c>
      <c r="Q119" s="6" t="s">
        <v>31</v>
      </c>
      <c r="R119" s="7">
        <v>41661</v>
      </c>
      <c r="S119" s="7">
        <v>42338</v>
      </c>
      <c r="T119" s="7"/>
      <c r="U119" s="11"/>
      <c r="V119" s="5">
        <v>0</v>
      </c>
      <c r="W119" s="9"/>
      <c r="X119" s="6"/>
      <c r="Y119" s="6"/>
      <c r="Z119" s="7"/>
      <c r="AA119" s="7"/>
      <c r="AB119" s="7"/>
    </row>
    <row r="120" spans="1:28" ht="105">
      <c r="A120" s="12" t="s">
        <v>398</v>
      </c>
      <c r="B120" s="4" t="s">
        <v>399</v>
      </c>
      <c r="C120" s="9" t="s">
        <v>26</v>
      </c>
      <c r="D120" s="5">
        <v>22500000</v>
      </c>
      <c r="E120" s="6"/>
      <c r="F120" s="6" t="s">
        <v>400</v>
      </c>
      <c r="G120" s="6">
        <v>84033422</v>
      </c>
      <c r="H120" s="7">
        <v>41906</v>
      </c>
      <c r="I120" s="9" t="s">
        <v>28</v>
      </c>
      <c r="J120" s="9" t="s">
        <v>29</v>
      </c>
      <c r="K120" s="4" t="s">
        <v>30</v>
      </c>
      <c r="L120" s="7">
        <v>41907</v>
      </c>
      <c r="M120" s="7">
        <v>42000</v>
      </c>
      <c r="N120" s="11">
        <v>3</v>
      </c>
      <c r="O120" s="7">
        <v>41907</v>
      </c>
      <c r="P120" s="6" t="s">
        <v>401</v>
      </c>
      <c r="Q120" s="6" t="s">
        <v>46</v>
      </c>
      <c r="R120" s="7">
        <v>41907</v>
      </c>
      <c r="S120" s="7">
        <v>42182</v>
      </c>
      <c r="T120" s="7"/>
      <c r="U120" s="11"/>
      <c r="V120" s="5">
        <v>0</v>
      </c>
      <c r="W120" s="9"/>
      <c r="X120" s="6"/>
      <c r="Y120" s="6"/>
      <c r="Z120" s="7"/>
      <c r="AA120" s="7"/>
      <c r="AB120" s="7"/>
    </row>
    <row r="121" spans="1:28" ht="270">
      <c r="A121" s="12" t="s">
        <v>402</v>
      </c>
      <c r="B121" s="4" t="s">
        <v>193</v>
      </c>
      <c r="C121" s="9" t="s">
        <v>26</v>
      </c>
      <c r="D121" s="5">
        <v>16000000</v>
      </c>
      <c r="E121" s="6"/>
      <c r="F121" s="6" t="s">
        <v>403</v>
      </c>
      <c r="G121" s="6">
        <v>72343649</v>
      </c>
      <c r="H121" s="7">
        <v>41911</v>
      </c>
      <c r="I121" s="9" t="s">
        <v>28</v>
      </c>
      <c r="J121" s="9" t="s">
        <v>29</v>
      </c>
      <c r="K121" s="4" t="s">
        <v>30</v>
      </c>
      <c r="L121" s="7">
        <v>41911</v>
      </c>
      <c r="M121" s="7">
        <v>42000</v>
      </c>
      <c r="N121" s="11">
        <v>3</v>
      </c>
      <c r="O121" s="7">
        <v>41911</v>
      </c>
      <c r="P121" s="6" t="s">
        <v>404</v>
      </c>
      <c r="Q121" s="6" t="s">
        <v>46</v>
      </c>
      <c r="R121" s="7">
        <v>41911</v>
      </c>
      <c r="S121" s="7">
        <v>41817</v>
      </c>
      <c r="T121" s="7"/>
      <c r="U121" s="11"/>
      <c r="V121" s="5">
        <v>0</v>
      </c>
      <c r="W121" s="9"/>
      <c r="X121" s="6"/>
      <c r="Y121" s="6"/>
      <c r="Z121" s="7"/>
      <c r="AA121" s="7"/>
      <c r="AB121" s="7"/>
    </row>
    <row r="122" spans="1:28" ht="105">
      <c r="A122" s="12" t="s">
        <v>405</v>
      </c>
      <c r="B122" s="4" t="s">
        <v>406</v>
      </c>
      <c r="C122" s="9" t="s">
        <v>26</v>
      </c>
      <c r="D122" s="5">
        <v>30000000</v>
      </c>
      <c r="E122" s="6"/>
      <c r="F122" s="6" t="s">
        <v>306</v>
      </c>
      <c r="G122" s="6">
        <v>802014640</v>
      </c>
      <c r="H122" s="7">
        <v>41907</v>
      </c>
      <c r="I122" s="9" t="s">
        <v>28</v>
      </c>
      <c r="J122" s="9" t="s">
        <v>29</v>
      </c>
      <c r="K122" s="4" t="s">
        <v>30</v>
      </c>
      <c r="L122" s="7">
        <v>41911</v>
      </c>
      <c r="M122" s="7">
        <v>42000</v>
      </c>
      <c r="N122" s="11">
        <v>3</v>
      </c>
      <c r="O122" s="7">
        <v>41911</v>
      </c>
      <c r="P122" s="6">
        <v>20407785</v>
      </c>
      <c r="Q122" s="6" t="s">
        <v>31</v>
      </c>
      <c r="R122" s="7">
        <v>41911</v>
      </c>
      <c r="S122" s="7">
        <v>42369</v>
      </c>
      <c r="T122" s="7"/>
      <c r="U122" s="11"/>
      <c r="V122" s="5">
        <v>0</v>
      </c>
      <c r="W122" s="9"/>
      <c r="X122" s="6"/>
      <c r="Y122" s="6"/>
      <c r="Z122" s="7"/>
      <c r="AA122" s="7"/>
      <c r="AB122" s="7"/>
    </row>
    <row r="123" spans="1:28" ht="270">
      <c r="A123" s="12" t="s">
        <v>407</v>
      </c>
      <c r="B123" s="4" t="s">
        <v>408</v>
      </c>
      <c r="C123" s="9" t="s">
        <v>26</v>
      </c>
      <c r="D123" s="5">
        <v>18000000</v>
      </c>
      <c r="E123" s="6"/>
      <c r="F123" s="6" t="s">
        <v>409</v>
      </c>
      <c r="G123" s="6">
        <v>72342953</v>
      </c>
      <c r="H123" s="7">
        <v>41913</v>
      </c>
      <c r="I123" s="9" t="s">
        <v>28</v>
      </c>
      <c r="J123" s="9" t="s">
        <v>29</v>
      </c>
      <c r="K123" s="4" t="s">
        <v>30</v>
      </c>
      <c r="L123" s="7">
        <v>41915</v>
      </c>
      <c r="M123" s="7">
        <v>42000</v>
      </c>
      <c r="N123" s="11">
        <v>3</v>
      </c>
      <c r="O123" s="7">
        <v>41913</v>
      </c>
      <c r="P123" s="6">
        <v>2410439</v>
      </c>
      <c r="Q123" s="6" t="s">
        <v>31</v>
      </c>
      <c r="R123" s="7">
        <v>41915</v>
      </c>
      <c r="S123" s="7">
        <v>42308</v>
      </c>
      <c r="T123" s="7"/>
      <c r="U123" s="11"/>
      <c r="V123" s="5">
        <v>0</v>
      </c>
      <c r="W123" s="9"/>
      <c r="X123" s="6"/>
      <c r="Y123" s="6"/>
      <c r="Z123" s="7"/>
      <c r="AA123" s="7"/>
      <c r="AB123" s="7"/>
    </row>
    <row r="124" spans="1:28" ht="60">
      <c r="A124" s="12" t="s">
        <v>410</v>
      </c>
      <c r="B124" s="4" t="s">
        <v>411</v>
      </c>
      <c r="C124" s="9" t="s">
        <v>26</v>
      </c>
      <c r="D124" s="5">
        <v>6270000</v>
      </c>
      <c r="E124" s="6"/>
      <c r="F124" s="6" t="s">
        <v>131</v>
      </c>
      <c r="G124" s="6">
        <v>22530191</v>
      </c>
      <c r="H124" s="7">
        <v>41920</v>
      </c>
      <c r="I124" s="9" t="s">
        <v>28</v>
      </c>
      <c r="J124" s="9" t="s">
        <v>29</v>
      </c>
      <c r="K124" s="4" t="s">
        <v>30</v>
      </c>
      <c r="L124" s="7">
        <v>41920</v>
      </c>
      <c r="M124" s="7">
        <v>42000</v>
      </c>
      <c r="N124" s="11">
        <v>2.5</v>
      </c>
      <c r="O124" s="7">
        <v>41920</v>
      </c>
      <c r="P124" s="6" t="s">
        <v>412</v>
      </c>
      <c r="Q124" s="6" t="s">
        <v>46</v>
      </c>
      <c r="R124" s="7">
        <v>41920</v>
      </c>
      <c r="S124" s="7">
        <v>42346</v>
      </c>
      <c r="T124" s="7"/>
      <c r="U124" s="11"/>
      <c r="V124" s="5">
        <v>0</v>
      </c>
      <c r="W124" s="9"/>
      <c r="X124" s="6"/>
      <c r="Y124" s="6"/>
      <c r="Z124" s="7"/>
      <c r="AA124" s="7"/>
      <c r="AB124" s="7"/>
    </row>
    <row r="125" spans="1:28" ht="120">
      <c r="A125" s="12" t="s">
        <v>413</v>
      </c>
      <c r="B125" s="4" t="s">
        <v>414</v>
      </c>
      <c r="C125" s="9" t="s">
        <v>26</v>
      </c>
      <c r="D125" s="5">
        <v>5700000</v>
      </c>
      <c r="E125" s="6"/>
      <c r="F125" s="6" t="s">
        <v>65</v>
      </c>
      <c r="G125" s="6">
        <v>8801014</v>
      </c>
      <c r="H125" s="7">
        <v>41921</v>
      </c>
      <c r="I125" s="9" t="s">
        <v>28</v>
      </c>
      <c r="J125" s="9" t="s">
        <v>29</v>
      </c>
      <c r="K125" s="4" t="s">
        <v>30</v>
      </c>
      <c r="L125" s="7">
        <v>41921</v>
      </c>
      <c r="M125" s="7">
        <v>42000</v>
      </c>
      <c r="N125" s="11">
        <v>3</v>
      </c>
      <c r="O125" s="7">
        <v>41921</v>
      </c>
      <c r="P125" s="6">
        <v>24133343</v>
      </c>
      <c r="Q125" s="6" t="s">
        <v>31</v>
      </c>
      <c r="R125" s="7">
        <v>41921</v>
      </c>
      <c r="S125" s="7">
        <v>42369</v>
      </c>
      <c r="T125" s="7"/>
      <c r="U125" s="11"/>
      <c r="V125" s="5">
        <v>0</v>
      </c>
      <c r="W125" s="9"/>
      <c r="X125" s="6"/>
      <c r="Y125" s="6"/>
      <c r="Z125" s="7"/>
      <c r="AA125" s="7"/>
      <c r="AB125" s="7"/>
    </row>
    <row r="126" spans="1:28" ht="120">
      <c r="A126" s="12" t="s">
        <v>415</v>
      </c>
      <c r="B126" s="4" t="s">
        <v>416</v>
      </c>
      <c r="C126" s="9" t="s">
        <v>26</v>
      </c>
      <c r="D126" s="5">
        <v>5700000</v>
      </c>
      <c r="E126" s="6"/>
      <c r="F126" s="6" t="s">
        <v>69</v>
      </c>
      <c r="G126" s="6">
        <v>72156698</v>
      </c>
      <c r="H126" s="7">
        <v>41922</v>
      </c>
      <c r="I126" s="9" t="s">
        <v>28</v>
      </c>
      <c r="J126" s="9" t="s">
        <v>29</v>
      </c>
      <c r="K126" s="4" t="s">
        <v>30</v>
      </c>
      <c r="L126" s="7">
        <v>41922</v>
      </c>
      <c r="M126" s="7">
        <v>42000</v>
      </c>
      <c r="N126" s="11">
        <v>3</v>
      </c>
      <c r="O126" s="7">
        <v>41922</v>
      </c>
      <c r="P126" s="6">
        <v>2414169</v>
      </c>
      <c r="Q126" s="6" t="s">
        <v>31</v>
      </c>
      <c r="R126" s="7">
        <v>41922</v>
      </c>
      <c r="S126" s="7">
        <v>42308</v>
      </c>
      <c r="T126" s="7"/>
      <c r="U126" s="11"/>
      <c r="V126" s="5">
        <v>0</v>
      </c>
      <c r="W126" s="9"/>
      <c r="X126" s="6"/>
      <c r="Y126" s="6"/>
      <c r="Z126" s="7"/>
      <c r="AA126" s="7"/>
      <c r="AB126" s="7"/>
    </row>
    <row r="127" spans="1:28" ht="90">
      <c r="A127" s="12" t="s">
        <v>417</v>
      </c>
      <c r="B127" s="4" t="s">
        <v>418</v>
      </c>
      <c r="C127" s="9" t="s">
        <v>26</v>
      </c>
      <c r="D127" s="5">
        <v>3500000</v>
      </c>
      <c r="E127" s="6"/>
      <c r="F127" s="6" t="s">
        <v>419</v>
      </c>
      <c r="G127" s="6">
        <v>1084742723</v>
      </c>
      <c r="H127" s="7">
        <v>41922</v>
      </c>
      <c r="I127" s="9" t="s">
        <v>28</v>
      </c>
      <c r="J127" s="9" t="s">
        <v>29</v>
      </c>
      <c r="K127" s="4" t="s">
        <v>30</v>
      </c>
      <c r="L127" s="7">
        <v>41928</v>
      </c>
      <c r="M127" s="7">
        <v>42000</v>
      </c>
      <c r="N127" s="11">
        <v>3</v>
      </c>
      <c r="O127" s="7">
        <v>41928</v>
      </c>
      <c r="P127" s="6" t="s">
        <v>420</v>
      </c>
      <c r="Q127" s="6" t="s">
        <v>46</v>
      </c>
      <c r="R127" s="7">
        <v>41928</v>
      </c>
      <c r="S127" s="7">
        <v>42179</v>
      </c>
      <c r="T127" s="7"/>
      <c r="U127" s="11"/>
      <c r="V127" s="5">
        <v>0</v>
      </c>
      <c r="W127" s="9"/>
      <c r="X127" s="6"/>
      <c r="Y127" s="6"/>
      <c r="Z127" s="7"/>
      <c r="AA127" s="7"/>
      <c r="AB127" s="7"/>
    </row>
    <row r="128" spans="1:28" ht="45">
      <c r="A128" s="3" t="s">
        <v>421</v>
      </c>
      <c r="B128" s="4" t="s">
        <v>258</v>
      </c>
      <c r="C128" s="9" t="s">
        <v>26</v>
      </c>
      <c r="D128" s="5">
        <v>6440000</v>
      </c>
      <c r="E128" s="6"/>
      <c r="F128" s="6" t="s">
        <v>259</v>
      </c>
      <c r="G128" s="6">
        <v>1140853371</v>
      </c>
      <c r="H128" s="7">
        <v>41939</v>
      </c>
      <c r="I128" s="9" t="s">
        <v>422</v>
      </c>
      <c r="J128" s="9" t="s">
        <v>423</v>
      </c>
      <c r="K128" s="4" t="s">
        <v>424</v>
      </c>
      <c r="L128" s="7">
        <v>41941</v>
      </c>
      <c r="M128" s="7">
        <v>42000</v>
      </c>
      <c r="N128" s="11">
        <v>2</v>
      </c>
      <c r="O128" s="7">
        <v>41941</v>
      </c>
      <c r="P128" s="6">
        <v>2422120</v>
      </c>
      <c r="Q128" s="6" t="s">
        <v>31</v>
      </c>
      <c r="R128" s="7">
        <v>41941</v>
      </c>
      <c r="S128" s="7">
        <v>42308</v>
      </c>
      <c r="T128" s="7"/>
      <c r="U128" s="11"/>
      <c r="V128" s="5"/>
      <c r="W128" s="9"/>
      <c r="X128" s="6"/>
      <c r="Y128" s="6"/>
      <c r="Z128" s="7"/>
      <c r="AA128" s="7"/>
      <c r="AB128" s="7"/>
    </row>
    <row r="129" spans="1:28" ht="270">
      <c r="A129" s="3" t="s">
        <v>425</v>
      </c>
      <c r="B129" s="4" t="s">
        <v>426</v>
      </c>
      <c r="C129" s="9" t="s">
        <v>26</v>
      </c>
      <c r="D129" s="5">
        <v>11100000</v>
      </c>
      <c r="E129" s="6"/>
      <c r="F129" s="6" t="s">
        <v>178</v>
      </c>
      <c r="G129" s="6">
        <v>900344772</v>
      </c>
      <c r="H129" s="7"/>
      <c r="I129" s="9" t="s">
        <v>28</v>
      </c>
      <c r="J129" s="9" t="s">
        <v>29</v>
      </c>
      <c r="K129" s="4" t="s">
        <v>30</v>
      </c>
      <c r="L129" s="7">
        <v>41941</v>
      </c>
      <c r="M129" s="7">
        <v>42000</v>
      </c>
      <c r="N129" s="11">
        <v>3</v>
      </c>
      <c r="O129" s="7">
        <v>41941</v>
      </c>
      <c r="P129" s="6" t="s">
        <v>427</v>
      </c>
      <c r="Q129" s="6" t="s">
        <v>46</v>
      </c>
      <c r="R129" s="7">
        <v>41939</v>
      </c>
      <c r="S129" s="7">
        <v>42308</v>
      </c>
      <c r="T129" s="7"/>
      <c r="U129" s="11"/>
      <c r="V129" s="5">
        <v>0</v>
      </c>
      <c r="W129" s="9"/>
      <c r="X129" s="6"/>
      <c r="Y129" s="6"/>
      <c r="Z129" s="7"/>
      <c r="AA129" s="7"/>
      <c r="AB129" s="7"/>
    </row>
    <row r="130" spans="1:28" ht="135">
      <c r="A130" s="3" t="s">
        <v>428</v>
      </c>
      <c r="B130" s="4" t="s">
        <v>429</v>
      </c>
      <c r="C130" s="9" t="s">
        <v>26</v>
      </c>
      <c r="D130" s="5">
        <v>16845000</v>
      </c>
      <c r="E130" s="6"/>
      <c r="F130" s="6" t="s">
        <v>281</v>
      </c>
      <c r="G130" s="6">
        <v>12547277</v>
      </c>
      <c r="H130" s="7">
        <v>41940</v>
      </c>
      <c r="I130" s="9" t="s">
        <v>28</v>
      </c>
      <c r="J130" s="9" t="s">
        <v>29</v>
      </c>
      <c r="K130" s="4" t="s">
        <v>30</v>
      </c>
      <c r="L130" s="7">
        <v>41941</v>
      </c>
      <c r="M130" s="7">
        <v>42000</v>
      </c>
      <c r="N130" s="11">
        <v>3</v>
      </c>
      <c r="O130" s="7">
        <v>41941</v>
      </c>
      <c r="P130" s="6" t="s">
        <v>430</v>
      </c>
      <c r="Q130" s="6" t="s">
        <v>46</v>
      </c>
      <c r="R130" s="7">
        <v>41941</v>
      </c>
      <c r="S130" s="7">
        <v>42182</v>
      </c>
      <c r="T130" s="7"/>
      <c r="U130" s="11"/>
      <c r="V130" s="5">
        <v>0</v>
      </c>
      <c r="W130" s="9"/>
      <c r="X130" s="6"/>
      <c r="Y130" s="6"/>
      <c r="Z130" s="7"/>
      <c r="AA130" s="7"/>
      <c r="AB130" s="7"/>
    </row>
    <row r="131" spans="1:28" ht="150">
      <c r="A131" s="3" t="s">
        <v>431</v>
      </c>
      <c r="B131" s="4" t="s">
        <v>432</v>
      </c>
      <c r="C131" s="9" t="s">
        <v>26</v>
      </c>
      <c r="D131" s="5">
        <v>9450000</v>
      </c>
      <c r="E131" s="6"/>
      <c r="F131" s="6" t="s">
        <v>272</v>
      </c>
      <c r="G131" s="6">
        <v>73164472</v>
      </c>
      <c r="H131" s="7">
        <v>41942</v>
      </c>
      <c r="I131" s="9" t="s">
        <v>422</v>
      </c>
      <c r="J131" s="9" t="s">
        <v>423</v>
      </c>
      <c r="K131" s="4" t="s">
        <v>424</v>
      </c>
      <c r="L131" s="7">
        <v>41943</v>
      </c>
      <c r="M131" s="7">
        <v>42369</v>
      </c>
      <c r="N131" s="11">
        <v>2</v>
      </c>
      <c r="O131" s="7">
        <v>41943</v>
      </c>
      <c r="P131" s="6" t="s">
        <v>433</v>
      </c>
      <c r="Q131" s="6" t="s">
        <v>274</v>
      </c>
      <c r="R131" s="7">
        <v>41943</v>
      </c>
      <c r="S131" s="7">
        <v>42182</v>
      </c>
      <c r="T131" s="7"/>
      <c r="U131" s="11"/>
      <c r="V131" s="5">
        <v>0</v>
      </c>
      <c r="W131" s="9"/>
      <c r="X131" s="6"/>
      <c r="Y131" s="6"/>
      <c r="Z131" s="7"/>
      <c r="AA131" s="7"/>
      <c r="AB131" s="7"/>
    </row>
    <row r="132" spans="1:28" ht="105">
      <c r="A132" s="3" t="s">
        <v>434</v>
      </c>
      <c r="B132" s="4" t="s">
        <v>435</v>
      </c>
      <c r="C132" s="9" t="s">
        <v>26</v>
      </c>
      <c r="D132" s="5">
        <v>7700000</v>
      </c>
      <c r="E132" s="6"/>
      <c r="F132" s="6" t="s">
        <v>135</v>
      </c>
      <c r="G132" s="6">
        <v>1140820032</v>
      </c>
      <c r="H132" s="7">
        <v>42307</v>
      </c>
      <c r="I132" s="9" t="s">
        <v>436</v>
      </c>
      <c r="J132" s="9" t="s">
        <v>437</v>
      </c>
      <c r="K132" s="4" t="s">
        <v>438</v>
      </c>
      <c r="L132" s="7">
        <v>41947</v>
      </c>
      <c r="M132" s="7">
        <v>42000</v>
      </c>
      <c r="N132" s="11">
        <v>2</v>
      </c>
      <c r="O132" s="7">
        <v>41947</v>
      </c>
      <c r="P132" s="6" t="s">
        <v>439</v>
      </c>
      <c r="Q132" s="6" t="s">
        <v>46</v>
      </c>
      <c r="R132" s="7">
        <v>41943</v>
      </c>
      <c r="S132" s="7">
        <v>42182</v>
      </c>
      <c r="T132" s="7"/>
      <c r="U132" s="11"/>
      <c r="V132" s="5">
        <v>0</v>
      </c>
      <c r="W132" s="9"/>
      <c r="X132" s="6"/>
      <c r="Y132" s="6"/>
      <c r="Z132" s="7"/>
      <c r="AA132" s="7"/>
      <c r="AB132" s="7"/>
    </row>
    <row r="133" spans="1:28" ht="75">
      <c r="A133" s="3" t="s">
        <v>440</v>
      </c>
      <c r="B133" s="4" t="s">
        <v>441</v>
      </c>
      <c r="C133" s="9" t="s">
        <v>26</v>
      </c>
      <c r="D133" s="5">
        <v>9600000</v>
      </c>
      <c r="E133" s="6"/>
      <c r="F133" s="6" t="s">
        <v>209</v>
      </c>
      <c r="G133" s="6">
        <v>72206505</v>
      </c>
      <c r="H133" s="7">
        <v>41943</v>
      </c>
      <c r="I133" s="9" t="s">
        <v>442</v>
      </c>
      <c r="J133" s="9" t="s">
        <v>443</v>
      </c>
      <c r="K133" s="4" t="s">
        <v>444</v>
      </c>
      <c r="L133" s="7">
        <v>41943</v>
      </c>
      <c r="M133" s="7">
        <v>42000</v>
      </c>
      <c r="N133" s="11">
        <v>2</v>
      </c>
      <c r="O133" s="7">
        <v>41943</v>
      </c>
      <c r="P133" s="6">
        <v>2423644</v>
      </c>
      <c r="Q133" s="6" t="s">
        <v>31</v>
      </c>
      <c r="R133" s="7">
        <v>41943</v>
      </c>
      <c r="S133" s="7">
        <v>42308</v>
      </c>
      <c r="T133" s="7"/>
      <c r="U133" s="11"/>
      <c r="V133" s="5">
        <v>0</v>
      </c>
      <c r="W133" s="9"/>
      <c r="X133" s="6"/>
      <c r="Y133" s="6"/>
      <c r="Z133" s="7"/>
      <c r="AA133" s="7"/>
      <c r="AB133" s="7"/>
    </row>
    <row r="134" spans="1:28" ht="60">
      <c r="A134" s="3" t="s">
        <v>445</v>
      </c>
      <c r="B134" s="4" t="s">
        <v>446</v>
      </c>
      <c r="C134" s="9" t="s">
        <v>26</v>
      </c>
      <c r="D134" s="5">
        <v>7200000</v>
      </c>
      <c r="E134" s="6"/>
      <c r="F134" s="6" t="s">
        <v>168</v>
      </c>
      <c r="G134" s="6">
        <v>1140834118</v>
      </c>
      <c r="H134" s="7">
        <v>41943</v>
      </c>
      <c r="I134" s="9" t="s">
        <v>447</v>
      </c>
      <c r="J134" s="9" t="s">
        <v>448</v>
      </c>
      <c r="K134" s="4" t="s">
        <v>449</v>
      </c>
      <c r="L134" s="7">
        <v>41943</v>
      </c>
      <c r="M134" s="7">
        <v>42000</v>
      </c>
      <c r="N134" s="11">
        <v>2</v>
      </c>
      <c r="O134" s="7">
        <v>41943</v>
      </c>
      <c r="P134" s="6">
        <v>1162831</v>
      </c>
      <c r="Q134" s="6" t="s">
        <v>303</v>
      </c>
      <c r="R134" s="7">
        <v>41943</v>
      </c>
      <c r="S134" s="7">
        <v>42182</v>
      </c>
      <c r="T134" s="7"/>
      <c r="U134" s="11"/>
      <c r="V134" s="5">
        <v>0</v>
      </c>
      <c r="W134" s="9"/>
      <c r="X134" s="6"/>
      <c r="Y134" s="6"/>
      <c r="Z134" s="7"/>
      <c r="AA134" s="7"/>
      <c r="AB134" s="7"/>
    </row>
    <row r="135" spans="1:28" ht="270">
      <c r="A135" s="12" t="s">
        <v>450</v>
      </c>
      <c r="B135" s="4" t="s">
        <v>451</v>
      </c>
      <c r="C135" s="9" t="s">
        <v>26</v>
      </c>
      <c r="D135" s="5">
        <v>8827000</v>
      </c>
      <c r="E135" s="6"/>
      <c r="F135" s="6" t="s">
        <v>163</v>
      </c>
      <c r="G135" s="6">
        <v>32700813</v>
      </c>
      <c r="H135" s="7">
        <v>41943</v>
      </c>
      <c r="I135" s="9" t="s">
        <v>452</v>
      </c>
      <c r="J135" s="9" t="s">
        <v>453</v>
      </c>
      <c r="K135" s="4" t="s">
        <v>454</v>
      </c>
      <c r="L135" s="7">
        <v>41943</v>
      </c>
      <c r="M135" s="7">
        <v>42000</v>
      </c>
      <c r="N135" s="11">
        <v>2</v>
      </c>
      <c r="O135" s="7">
        <v>41943</v>
      </c>
      <c r="P135" s="6" t="s">
        <v>455</v>
      </c>
      <c r="Q135" s="6" t="s">
        <v>46</v>
      </c>
      <c r="R135" s="7">
        <v>41943</v>
      </c>
      <c r="S135" s="7">
        <v>41817</v>
      </c>
      <c r="T135" s="7"/>
      <c r="U135" s="11"/>
      <c r="V135" s="5">
        <v>0</v>
      </c>
      <c r="W135" s="9"/>
      <c r="X135" s="6"/>
      <c r="Y135" s="6"/>
      <c r="Z135" s="7"/>
      <c r="AA135" s="7"/>
      <c r="AB135" s="7"/>
    </row>
    <row r="136" spans="1:28" ht="165">
      <c r="A136" s="12" t="s">
        <v>456</v>
      </c>
      <c r="B136" s="4" t="s">
        <v>268</v>
      </c>
      <c r="C136" s="9" t="s">
        <v>26</v>
      </c>
      <c r="D136" s="5">
        <v>71000000</v>
      </c>
      <c r="E136" s="6"/>
      <c r="F136" s="6" t="s">
        <v>269</v>
      </c>
      <c r="G136" s="6">
        <v>7479190</v>
      </c>
      <c r="H136" s="7">
        <v>41943</v>
      </c>
      <c r="I136" s="9" t="s">
        <v>457</v>
      </c>
      <c r="J136" s="9" t="s">
        <v>458</v>
      </c>
      <c r="K136" s="4" t="s">
        <v>459</v>
      </c>
      <c r="L136" s="7">
        <v>41943</v>
      </c>
      <c r="M136" s="7">
        <v>42000</v>
      </c>
      <c r="N136" s="11">
        <v>2</v>
      </c>
      <c r="O136" s="7">
        <v>41943</v>
      </c>
      <c r="P136" s="6">
        <v>2424147</v>
      </c>
      <c r="Q136" s="6" t="s">
        <v>31</v>
      </c>
      <c r="R136" s="7">
        <v>41943</v>
      </c>
      <c r="S136" s="7">
        <v>42308</v>
      </c>
      <c r="T136" s="7"/>
      <c r="U136" s="11"/>
      <c r="V136" s="5">
        <v>0</v>
      </c>
      <c r="W136" s="9"/>
      <c r="X136" s="6"/>
      <c r="Y136" s="6"/>
      <c r="Z136" s="7"/>
      <c r="AA136" s="7"/>
      <c r="AB136" s="7"/>
    </row>
    <row r="137" spans="1:28" ht="150">
      <c r="A137" s="12" t="s">
        <v>460</v>
      </c>
      <c r="B137" s="4" t="s">
        <v>461</v>
      </c>
      <c r="C137" s="9" t="s">
        <v>26</v>
      </c>
      <c r="D137" s="5">
        <v>11450000</v>
      </c>
      <c r="E137" s="6"/>
      <c r="F137" s="6" t="s">
        <v>174</v>
      </c>
      <c r="G137" s="6">
        <v>8533425</v>
      </c>
      <c r="H137" s="7">
        <v>41944</v>
      </c>
      <c r="I137" s="9" t="s">
        <v>462</v>
      </c>
      <c r="J137" s="9" t="s">
        <v>463</v>
      </c>
      <c r="K137" s="4" t="s">
        <v>464</v>
      </c>
      <c r="L137" s="7">
        <v>41956</v>
      </c>
      <c r="M137" s="7">
        <v>42000</v>
      </c>
      <c r="N137" s="11">
        <v>2</v>
      </c>
      <c r="O137" s="7">
        <v>41956</v>
      </c>
      <c r="P137" s="6" t="s">
        <v>363</v>
      </c>
      <c r="Q137" s="6" t="s">
        <v>46</v>
      </c>
      <c r="R137" s="7">
        <v>41863</v>
      </c>
      <c r="S137" s="7">
        <v>42182</v>
      </c>
      <c r="T137" s="7"/>
      <c r="U137" s="11"/>
      <c r="V137" s="5">
        <v>0</v>
      </c>
      <c r="W137" s="9"/>
      <c r="X137" s="6"/>
      <c r="Y137" s="6"/>
      <c r="Z137" s="7"/>
      <c r="AA137" s="7"/>
      <c r="AB137" s="7"/>
    </row>
    <row r="138" spans="1:28" ht="75">
      <c r="A138" s="3" t="s">
        <v>465</v>
      </c>
      <c r="B138" s="4" t="s">
        <v>466</v>
      </c>
      <c r="C138" s="9" t="s">
        <v>26</v>
      </c>
      <c r="D138" s="5">
        <v>8400000</v>
      </c>
      <c r="E138" s="6"/>
      <c r="F138" s="6" t="s">
        <v>251</v>
      </c>
      <c r="G138" s="6">
        <v>32651917</v>
      </c>
      <c r="H138" s="7">
        <v>41949</v>
      </c>
      <c r="I138" s="9" t="s">
        <v>467</v>
      </c>
      <c r="J138" s="9" t="s">
        <v>468</v>
      </c>
      <c r="K138" s="4" t="s">
        <v>469</v>
      </c>
      <c r="L138" s="7">
        <v>41953</v>
      </c>
      <c r="M138" s="7">
        <v>42000</v>
      </c>
      <c r="N138" s="11">
        <v>1.5</v>
      </c>
      <c r="O138" s="7">
        <v>41953</v>
      </c>
      <c r="P138" s="6" t="s">
        <v>470</v>
      </c>
      <c r="Q138" s="6" t="s">
        <v>46</v>
      </c>
      <c r="R138" s="7">
        <v>41953</v>
      </c>
      <c r="S138" s="7">
        <v>42182</v>
      </c>
      <c r="T138" s="7"/>
      <c r="U138" s="11"/>
      <c r="V138" s="5">
        <v>0</v>
      </c>
      <c r="W138" s="9"/>
      <c r="X138" s="6"/>
      <c r="Y138" s="6"/>
      <c r="Z138" s="7"/>
      <c r="AA138" s="7"/>
      <c r="AB138" s="7"/>
    </row>
    <row r="139" spans="1:28" ht="90">
      <c r="A139" s="3" t="s">
        <v>471</v>
      </c>
      <c r="B139" s="4" t="s">
        <v>472</v>
      </c>
      <c r="C139" s="9" t="s">
        <v>26</v>
      </c>
      <c r="D139" s="5">
        <v>15000000</v>
      </c>
      <c r="E139" s="6"/>
      <c r="F139" s="6" t="s">
        <v>182</v>
      </c>
      <c r="G139" s="6">
        <v>8746028</v>
      </c>
      <c r="H139" s="7">
        <v>41955</v>
      </c>
      <c r="I139" s="9" t="s">
        <v>473</v>
      </c>
      <c r="J139" s="9" t="s">
        <v>474</v>
      </c>
      <c r="K139" s="4" t="s">
        <v>475</v>
      </c>
      <c r="L139" s="7">
        <v>41961</v>
      </c>
      <c r="M139" s="7">
        <v>42000</v>
      </c>
      <c r="N139" s="11">
        <v>1.3</v>
      </c>
      <c r="O139" s="7">
        <v>41961</v>
      </c>
      <c r="P139" s="6" t="s">
        <v>476</v>
      </c>
      <c r="Q139" s="6" t="s">
        <v>303</v>
      </c>
      <c r="R139" s="7">
        <v>41955</v>
      </c>
      <c r="S139" s="7">
        <v>42182</v>
      </c>
      <c r="T139" s="7"/>
      <c r="U139" s="11"/>
      <c r="V139" s="5">
        <v>0</v>
      </c>
      <c r="W139" s="9"/>
      <c r="X139" s="6"/>
      <c r="Y139" s="6"/>
      <c r="Z139" s="7"/>
      <c r="AA139" s="7"/>
      <c r="AB139" s="7"/>
    </row>
    <row r="140" spans="1:28" ht="135">
      <c r="A140" s="3" t="s">
        <v>477</v>
      </c>
      <c r="B140" s="4" t="s">
        <v>478</v>
      </c>
      <c r="C140" s="9" t="s">
        <v>26</v>
      </c>
      <c r="D140" s="5">
        <v>10000000</v>
      </c>
      <c r="E140" s="6"/>
      <c r="F140" s="6" t="s">
        <v>204</v>
      </c>
      <c r="G140" s="6">
        <v>8740845</v>
      </c>
      <c r="H140" s="7">
        <v>41955</v>
      </c>
      <c r="I140" s="9" t="s">
        <v>479</v>
      </c>
      <c r="J140" s="9" t="s">
        <v>480</v>
      </c>
      <c r="K140" s="4" t="s">
        <v>481</v>
      </c>
      <c r="L140" s="7">
        <v>41956</v>
      </c>
      <c r="M140" s="7">
        <v>42000</v>
      </c>
      <c r="N140" s="11">
        <v>1.3</v>
      </c>
      <c r="O140" s="7">
        <v>41956</v>
      </c>
      <c r="P140" s="6" t="s">
        <v>482</v>
      </c>
      <c r="Q140" s="6" t="s">
        <v>46</v>
      </c>
      <c r="R140" s="7">
        <v>41956</v>
      </c>
      <c r="S140" s="7">
        <v>41817</v>
      </c>
      <c r="T140" s="7"/>
      <c r="U140" s="11"/>
      <c r="V140" s="5">
        <v>0</v>
      </c>
      <c r="W140" s="9"/>
      <c r="X140" s="6"/>
      <c r="Y140" s="6"/>
      <c r="Z140" s="7"/>
      <c r="AA140" s="7"/>
      <c r="AB140" s="7"/>
    </row>
    <row r="141" spans="1:28" ht="90">
      <c r="A141" s="3" t="s">
        <v>483</v>
      </c>
      <c r="B141" s="4" t="s">
        <v>484</v>
      </c>
      <c r="C141" s="9" t="s">
        <v>26</v>
      </c>
      <c r="D141" s="5">
        <v>2800000</v>
      </c>
      <c r="E141" s="6"/>
      <c r="F141" s="6" t="s">
        <v>485</v>
      </c>
      <c r="G141" s="6">
        <v>1140834220</v>
      </c>
      <c r="H141" s="7">
        <v>41962</v>
      </c>
      <c r="I141" s="9" t="s">
        <v>486</v>
      </c>
      <c r="J141" s="9" t="s">
        <v>487</v>
      </c>
      <c r="K141" s="4" t="s">
        <v>488</v>
      </c>
      <c r="L141" s="7">
        <v>41962</v>
      </c>
      <c r="M141" s="7">
        <v>42000</v>
      </c>
      <c r="N141" s="11">
        <v>1.2</v>
      </c>
      <c r="O141" s="7">
        <v>41962</v>
      </c>
      <c r="P141" s="6" t="s">
        <v>489</v>
      </c>
      <c r="Q141" s="6" t="s">
        <v>46</v>
      </c>
      <c r="R141" s="7">
        <v>41962</v>
      </c>
      <c r="S141" s="7">
        <v>41962</v>
      </c>
      <c r="T141" s="7"/>
      <c r="U141" s="11"/>
      <c r="V141" s="5">
        <v>0</v>
      </c>
      <c r="W141" s="9"/>
      <c r="X141" s="6"/>
      <c r="Y141" s="6"/>
      <c r="Z141" s="7"/>
      <c r="AA141" s="7"/>
      <c r="AB141" s="7"/>
    </row>
    <row r="142" spans="1:28" ht="105">
      <c r="A142" s="3" t="s">
        <v>490</v>
      </c>
      <c r="B142" s="4" t="s">
        <v>254</v>
      </c>
      <c r="C142" s="9" t="s">
        <v>26</v>
      </c>
      <c r="D142" s="5">
        <v>3300000</v>
      </c>
      <c r="E142" s="6"/>
      <c r="F142" s="6" t="s">
        <v>278</v>
      </c>
      <c r="G142" s="6">
        <v>32794137</v>
      </c>
      <c r="H142" s="7">
        <v>41963</v>
      </c>
      <c r="I142" s="9" t="s">
        <v>491</v>
      </c>
      <c r="J142" s="9" t="s">
        <v>492</v>
      </c>
      <c r="K142" s="4" t="s">
        <v>493</v>
      </c>
      <c r="L142" s="7">
        <v>41975</v>
      </c>
      <c r="M142" s="7">
        <v>42000</v>
      </c>
      <c r="N142" s="11">
        <v>1</v>
      </c>
      <c r="O142" s="7">
        <v>41975</v>
      </c>
      <c r="P142" s="6">
        <v>2437978</v>
      </c>
      <c r="Q142" s="6" t="s">
        <v>31</v>
      </c>
      <c r="R142" s="7">
        <v>41974</v>
      </c>
      <c r="S142" s="7">
        <v>42365</v>
      </c>
      <c r="T142" s="7"/>
      <c r="U142" s="11"/>
      <c r="V142" s="5">
        <v>0</v>
      </c>
      <c r="W142" s="9"/>
      <c r="X142" s="6"/>
      <c r="Y142" s="6"/>
      <c r="Z142" s="7"/>
      <c r="AA142" s="7"/>
      <c r="AB142" s="7"/>
    </row>
    <row r="143" spans="1:28" ht="105">
      <c r="A143" s="3" t="s">
        <v>494</v>
      </c>
      <c r="B143" s="4" t="s">
        <v>495</v>
      </c>
      <c r="C143" s="9" t="s">
        <v>26</v>
      </c>
      <c r="D143" s="5">
        <v>3700000</v>
      </c>
      <c r="E143" s="6"/>
      <c r="F143" s="6" t="s">
        <v>255</v>
      </c>
      <c r="G143" s="6">
        <v>72043311</v>
      </c>
      <c r="H143" s="7">
        <v>41969</v>
      </c>
      <c r="I143" s="9" t="s">
        <v>496</v>
      </c>
      <c r="J143" s="9" t="s">
        <v>497</v>
      </c>
      <c r="K143" s="4" t="s">
        <v>498</v>
      </c>
      <c r="L143" s="7">
        <v>41970</v>
      </c>
      <c r="M143" s="7">
        <v>42000</v>
      </c>
      <c r="N143" s="11">
        <v>1</v>
      </c>
      <c r="O143" s="7">
        <v>41970</v>
      </c>
      <c r="P143" s="6" t="s">
        <v>499</v>
      </c>
      <c r="Q143" s="6" t="s">
        <v>303</v>
      </c>
      <c r="R143" s="7">
        <v>41970</v>
      </c>
      <c r="S143" s="7">
        <v>42365</v>
      </c>
      <c r="T143" s="7"/>
      <c r="U143" s="11"/>
      <c r="V143" s="5">
        <v>0</v>
      </c>
      <c r="W143" s="9"/>
      <c r="X143" s="6"/>
      <c r="Y143" s="6"/>
      <c r="Z143" s="7"/>
      <c r="AA143" s="7"/>
      <c r="AB143" s="7"/>
    </row>
    <row r="144" spans="1:28" ht="105">
      <c r="A144" s="3" t="s">
        <v>500</v>
      </c>
      <c r="B144" s="4" t="s">
        <v>501</v>
      </c>
      <c r="C144" s="9" t="s">
        <v>26</v>
      </c>
      <c r="D144" s="5">
        <v>5000000</v>
      </c>
      <c r="E144" s="6"/>
      <c r="F144" s="6" t="s">
        <v>288</v>
      </c>
      <c r="G144" s="6">
        <v>72261742</v>
      </c>
      <c r="H144" s="7">
        <v>41971</v>
      </c>
      <c r="I144" s="9" t="s">
        <v>502</v>
      </c>
      <c r="J144" s="9" t="s">
        <v>503</v>
      </c>
      <c r="K144" s="4" t="s">
        <v>504</v>
      </c>
      <c r="L144" s="7">
        <v>41975</v>
      </c>
      <c r="M144" s="7">
        <v>38348</v>
      </c>
      <c r="N144" s="11">
        <v>1</v>
      </c>
      <c r="O144" s="7">
        <v>41975</v>
      </c>
      <c r="P144" s="6">
        <v>2438720</v>
      </c>
      <c r="Q144" s="6" t="s">
        <v>31</v>
      </c>
      <c r="R144" s="7">
        <v>41971</v>
      </c>
      <c r="S144" s="7">
        <v>42185</v>
      </c>
      <c r="T144" s="7"/>
      <c r="U144" s="11"/>
      <c r="V144" s="5">
        <v>0</v>
      </c>
      <c r="W144" s="9"/>
      <c r="X144" s="6"/>
      <c r="Y144" s="6"/>
      <c r="Z144" s="7"/>
      <c r="AA144" s="7"/>
      <c r="AB144" s="7"/>
    </row>
    <row r="145" spans="1:28" ht="105">
      <c r="A145" s="3" t="s">
        <v>505</v>
      </c>
      <c r="B145" s="4" t="s">
        <v>506</v>
      </c>
      <c r="C145" s="9" t="s">
        <v>26</v>
      </c>
      <c r="D145" s="5">
        <v>4000000</v>
      </c>
      <c r="E145" s="6"/>
      <c r="F145" s="6" t="s">
        <v>243</v>
      </c>
      <c r="G145" s="6">
        <v>8687508</v>
      </c>
      <c r="H145" s="7">
        <v>41976</v>
      </c>
      <c r="I145" s="9" t="s">
        <v>507</v>
      </c>
      <c r="J145" s="9" t="s">
        <v>508</v>
      </c>
      <c r="K145" s="4" t="s">
        <v>509</v>
      </c>
      <c r="L145" s="7">
        <v>41977</v>
      </c>
      <c r="M145" s="7">
        <v>42000</v>
      </c>
      <c r="N145" s="11">
        <v>1</v>
      </c>
      <c r="O145" s="7">
        <v>41977</v>
      </c>
      <c r="P145" s="6" t="s">
        <v>510</v>
      </c>
      <c r="Q145" s="6" t="s">
        <v>46</v>
      </c>
      <c r="R145" s="7">
        <v>41976</v>
      </c>
      <c r="S145" s="7">
        <v>42362</v>
      </c>
      <c r="T145" s="7"/>
      <c r="U145" s="11"/>
      <c r="V145" s="5">
        <v>0</v>
      </c>
      <c r="W145" s="9"/>
      <c r="X145" s="6"/>
      <c r="Y145" s="6"/>
      <c r="Z145" s="7"/>
      <c r="AA145" s="7"/>
      <c r="AB145" s="7"/>
    </row>
    <row r="146" spans="1:28" ht="270">
      <c r="A146" s="3" t="s">
        <v>511</v>
      </c>
      <c r="B146" s="4" t="s">
        <v>512</v>
      </c>
      <c r="C146" s="9" t="s">
        <v>26</v>
      </c>
      <c r="D146" s="5">
        <v>18000000</v>
      </c>
      <c r="E146" s="6"/>
      <c r="F146" s="6" t="s">
        <v>513</v>
      </c>
      <c r="G146" s="6">
        <v>72005380</v>
      </c>
      <c r="H146" s="7">
        <v>41907</v>
      </c>
      <c r="I146" s="9" t="s">
        <v>514</v>
      </c>
      <c r="J146" s="9" t="s">
        <v>515</v>
      </c>
      <c r="K146" s="4" t="s">
        <v>516</v>
      </c>
      <c r="L146" s="7">
        <v>41911</v>
      </c>
      <c r="M146" s="7">
        <v>42000</v>
      </c>
      <c r="N146" s="11">
        <v>3</v>
      </c>
      <c r="O146" s="7">
        <v>41911</v>
      </c>
      <c r="P146" s="6" t="s">
        <v>517</v>
      </c>
      <c r="Q146" s="6" t="s">
        <v>46</v>
      </c>
      <c r="R146" s="7">
        <v>41908</v>
      </c>
      <c r="S146" s="7">
        <v>42182</v>
      </c>
      <c r="T146" s="7"/>
      <c r="U146" s="11"/>
      <c r="V146" s="5">
        <v>0</v>
      </c>
      <c r="W146" s="9"/>
      <c r="X146" s="6"/>
      <c r="Y146" s="6"/>
      <c r="Z146" s="7"/>
      <c r="AA146" s="7"/>
      <c r="AB146" s="7"/>
    </row>
  </sheetData>
  <mergeCells count="2">
    <mergeCell ref="B1:M1"/>
    <mergeCell ref="O1:AB1"/>
  </mergeCells>
  <dataValidations disablePrompts="1" count="10">
    <dataValidation type="list" allowBlank="1" showInputMessage="1" showErrorMessage="1" errorTitle="Error de Dato." error="Solo puede seleccionar una opcion de la lista." sqref="K4:K146">
      <formula1>$AH$10:$AH$11</formula1>
    </dataValidation>
    <dataValidation type="date" allowBlank="1" showInputMessage="1" showErrorMessage="1" errorTitle="Error de Dato." error="Debe digitar una fecha valida en el formato dd/mm/aaaa." sqref="H4:H40 H42:H146 Z4:AB146 R4:T146 O4:O146 L4:M146 I41">
      <formula1>1</formula1>
      <formula2>43831</formula2>
    </dataValidation>
    <dataValidation type="list" allowBlank="1" showInputMessage="1" showErrorMessage="1" errorTitle="Error de Dato." error="Solo puede seleccionar una opcion de la lista." sqref="J4:J146 W4:W146">
      <formula1>$AG$10:$AG$14</formula1>
    </dataValidation>
    <dataValidation type="list" allowBlank="1" showInputMessage="1" showErrorMessage="1" errorTitle="Error de Dato." error="Solo puede seleccionar una opcion de la lista." sqref="I4:I40 I42:I146">
      <formula1>$AF$10:$AF$14</formula1>
    </dataValidation>
    <dataValidation type="textLength" allowBlank="1" showInputMessage="1" showErrorMessage="1" errorTitle="Error de Dato." error="Debe digitar una longitud de texto maxima de 50." sqref="A4:A146 X4:X146 E4:E146 P4:P146">
      <formula1>1</formula1>
      <formula2>50</formula2>
    </dataValidation>
    <dataValidation type="decimal" allowBlank="1" showInputMessage="1" showErrorMessage="1" errorTitle="Error de Dato." error="Debe digitar un valor mayor que 0 y con un máximo de 3 caracteres numéricos." sqref="U4:U146 N4:N146">
      <formula1>0.1</formula1>
      <formula2>999</formula2>
    </dataValidation>
    <dataValidation type="textLength" allowBlank="1" showInputMessage="1" showErrorMessage="1" errorTitle="Error de Dato." error="Debe digitar una longitud de texto maxima de 15." sqref="G4:G146">
      <formula1>1</formula1>
      <formula2>15</formula2>
    </dataValidation>
    <dataValidation type="list" allowBlank="1" showInputMessage="1" showErrorMessage="1" errorTitle="Error de Dato." error="Solo puede seleccionar una opcion de la lista." sqref="C4:C146">
      <formula1>$AE$10:$AE$22</formula1>
    </dataValidation>
    <dataValidation type="textLength" allowBlank="1" showInputMessage="1" showErrorMessage="1" errorTitle="Error de Dato." error="Debe digitar una longitud de texto maxima de 60." sqref="F4:F146 Y4:Y146 Q4:Q146">
      <formula1>1</formula1>
      <formula2>60</formula2>
    </dataValidation>
    <dataValidation type="decimal" allowBlank="1" showInputMessage="1" showErrorMessage="1" errorTitle="Error de Dato." error="Debe digitar un valor mayor que 0 y con un máximo de 15 caracteres numéricos." sqref="V4:V146 D4:D146">
      <formula1>-0.1</formula1>
      <formula2>460000000000000</formula2>
    </dataValidation>
  </dataValidations>
  <pageMargins left="1.1811023622047245" right="0.39370078740157483" top="0.57999999999999996" bottom="0.55000000000000004" header="0.31496062992125984" footer="0.31496062992125984"/>
  <pageSetup paperSize="5" scale="65" fitToWidth="2" fitToHeight="1000" pageOrder="overThenDown" orientation="landscape" r:id="rId1"/>
  <headerFooter>
    <oddHeader xml:space="preserve">&amp;C2-1 FORMATO CONTRACTUAL
Recolección Información
</oddHeader>
    <oddFooter>&amp;L&amp;P</oddFooter>
  </headerFooter>
  <colBreaks count="1" manualBreakCount="1">
    <brk id="13"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Hoja1!Títulos_a_imprimir</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fvega</dc:creator>
  <cp:lastModifiedBy>Martha Roa</cp:lastModifiedBy>
  <cp:lastPrinted>2016-01-18T21:13:49Z</cp:lastPrinted>
  <dcterms:created xsi:type="dcterms:W3CDTF">2015-12-30T14:03:34Z</dcterms:created>
  <dcterms:modified xsi:type="dcterms:W3CDTF">2016-01-18T21:13:51Z</dcterms:modified>
</cp:coreProperties>
</file>